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16380" windowHeight="8190" tabRatio="500" firstSheet="2" activeTab="4"/>
  </bookViews>
  <sheets>
    <sheet name="Ярославль" sheetId="1" r:id="rId1"/>
    <sheet name="Переславль, Пер-й р-он" sheetId="2" r:id="rId2"/>
    <sheet name="Некоуз, Брейтово" sheetId="3" r:id="rId3"/>
    <sheet name="Рыбинск, Рыб-й и Пошех-й р-оны" sheetId="4" r:id="rId4"/>
    <sheet name="Ярославский, Некр-й р-оны" sheetId="5" r:id="rId5"/>
    <sheet name="Данилов, Любим, Первомай" sheetId="6" r:id="rId6"/>
    <sheet name="Углич, Мышкин, Б.Село" sheetId="7" r:id="rId7"/>
    <sheet name="Тутаев, Тутаевский р-он" sheetId="8" r:id="rId8"/>
    <sheet name="Ростов, Борисовглеб, Гавр-ям" sheetId="9" r:id="rId9"/>
  </sheets>
  <calcPr calcId="125725"/>
</workbook>
</file>

<file path=xl/calcChain.xml><?xml version="1.0" encoding="utf-8"?>
<calcChain xmlns="http://schemas.openxmlformats.org/spreadsheetml/2006/main">
  <c r="B535" i="1"/>
  <c r="B536" s="1"/>
  <c r="B537" s="1"/>
  <c r="B538" s="1"/>
  <c r="B539" s="1"/>
  <c r="B540" s="1"/>
  <c r="B541" s="1"/>
  <c r="B542" s="1"/>
  <c r="B543" s="1"/>
  <c r="B544" s="1"/>
  <c r="B545" s="1"/>
  <c r="B546" s="1"/>
  <c r="B547" s="1"/>
  <c r="B548" s="1"/>
  <c r="B549" s="1"/>
  <c r="B550" s="1"/>
  <c r="B551" s="1"/>
  <c r="B552" s="1"/>
  <c r="B553" s="1"/>
  <c r="B554" s="1"/>
  <c r="B555" s="1"/>
  <c r="B556" s="1"/>
  <c r="B557" s="1"/>
  <c r="B558" s="1"/>
  <c r="B5"/>
  <c r="B6" s="1"/>
  <c r="B7" s="1"/>
  <c r="B8" s="1"/>
  <c r="B9" s="1"/>
  <c r="B10" s="1"/>
  <c r="B11" s="1"/>
  <c r="B12" s="1"/>
  <c r="B13" s="1"/>
  <c r="B14" s="1"/>
  <c r="B15" s="1"/>
  <c r="B16" s="1"/>
  <c r="B17" s="1"/>
  <c r="B18" s="1"/>
  <c r="B19" s="1"/>
  <c r="B20" s="1"/>
  <c r="B21" s="1"/>
  <c r="B22" s="1"/>
  <c r="B23" s="1"/>
  <c r="B24" s="1"/>
  <c r="B25" s="1"/>
  <c r="B26" s="1"/>
  <c r="B27" s="1"/>
  <c r="B28" s="1"/>
  <c r="B29" s="1"/>
  <c r="B30" s="1"/>
  <c r="B31" s="1"/>
  <c r="B32" s="1"/>
  <c r="B33" s="1"/>
  <c r="B34" s="1"/>
  <c r="B35" s="1"/>
  <c r="B36" s="1"/>
  <c r="B37" s="1"/>
  <c r="B38" s="1"/>
  <c r="B39" s="1"/>
  <c r="B40" s="1"/>
  <c r="B41" s="1"/>
  <c r="B42" s="1"/>
  <c r="B43" s="1"/>
  <c r="B44" s="1"/>
  <c r="B45" s="1"/>
  <c r="B46" s="1"/>
  <c r="B47" s="1"/>
  <c r="B48" s="1"/>
  <c r="B49" s="1"/>
  <c r="B50" s="1"/>
  <c r="B51" s="1"/>
  <c r="B52" s="1"/>
  <c r="B53" s="1"/>
  <c r="B54" s="1"/>
  <c r="B55" s="1"/>
  <c r="B56" s="1"/>
  <c r="B57" s="1"/>
  <c r="B58" s="1"/>
  <c r="B59" s="1"/>
  <c r="B60" s="1"/>
  <c r="B61" s="1"/>
  <c r="B62" s="1"/>
  <c r="B63" s="1"/>
  <c r="B64" s="1"/>
  <c r="B65" s="1"/>
  <c r="B66" s="1"/>
  <c r="B67" s="1"/>
  <c r="B68" s="1"/>
  <c r="B69" s="1"/>
  <c r="B70" s="1"/>
  <c r="B71" s="1"/>
  <c r="B72" s="1"/>
  <c r="B73" s="1"/>
  <c r="B74" s="1"/>
  <c r="B75" s="1"/>
  <c r="B76" s="1"/>
  <c r="B77" s="1"/>
  <c r="B78" s="1"/>
  <c r="B79" s="1"/>
  <c r="B80" s="1"/>
  <c r="B81" s="1"/>
  <c r="B82" s="1"/>
  <c r="B83" s="1"/>
  <c r="B84" s="1"/>
  <c r="B85" s="1"/>
  <c r="B86" s="1"/>
  <c r="B87" s="1"/>
  <c r="B88" s="1"/>
  <c r="B89" s="1"/>
  <c r="B90" s="1"/>
  <c r="B91" s="1"/>
  <c r="B92" s="1"/>
  <c r="B93" s="1"/>
  <c r="B94" s="1"/>
  <c r="B95" s="1"/>
  <c r="B96" s="1"/>
  <c r="B97" s="1"/>
  <c r="B98" s="1"/>
  <c r="B99" s="1"/>
  <c r="B100" s="1"/>
  <c r="B101" s="1"/>
  <c r="B102" s="1"/>
  <c r="B103" s="1"/>
  <c r="B104" s="1"/>
  <c r="B105" s="1"/>
  <c r="B106" s="1"/>
  <c r="B107" s="1"/>
  <c r="B108" s="1"/>
  <c r="B109" s="1"/>
  <c r="B110" s="1"/>
  <c r="B111" s="1"/>
  <c r="B112" s="1"/>
  <c r="B113" s="1"/>
  <c r="B114" s="1"/>
  <c r="B115" s="1"/>
  <c r="B116" s="1"/>
  <c r="B117" s="1"/>
  <c r="B118" s="1"/>
  <c r="B119" s="1"/>
  <c r="B120" s="1"/>
  <c r="B121" s="1"/>
  <c r="B122" s="1"/>
  <c r="B123" s="1"/>
  <c r="B124" s="1"/>
  <c r="B125" s="1"/>
  <c r="B126" s="1"/>
  <c r="B127" s="1"/>
  <c r="B128" s="1"/>
  <c r="B129" s="1"/>
  <c r="B130" s="1"/>
  <c r="B131" s="1"/>
  <c r="B132" s="1"/>
  <c r="B133" s="1"/>
  <c r="B134" s="1"/>
  <c r="B135" s="1"/>
  <c r="B136" s="1"/>
  <c r="B137" s="1"/>
  <c r="B138" s="1"/>
  <c r="B139" s="1"/>
  <c r="B140" s="1"/>
  <c r="B141" s="1"/>
  <c r="B142" s="1"/>
  <c r="B143" s="1"/>
  <c r="B144" s="1"/>
  <c r="B145" s="1"/>
  <c r="B146" s="1"/>
  <c r="B147" s="1"/>
  <c r="B148" s="1"/>
  <c r="B149" s="1"/>
  <c r="B150" s="1"/>
  <c r="B151" s="1"/>
  <c r="B152" s="1"/>
  <c r="B153" s="1"/>
  <c r="B154" s="1"/>
  <c r="B155" s="1"/>
  <c r="B156" s="1"/>
  <c r="B157" s="1"/>
  <c r="B158" s="1"/>
  <c r="B159" s="1"/>
  <c r="B160" s="1"/>
  <c r="B161" s="1"/>
  <c r="B162" s="1"/>
  <c r="B163" s="1"/>
  <c r="B164" s="1"/>
  <c r="B165" s="1"/>
  <c r="B166" s="1"/>
  <c r="B167" s="1"/>
  <c r="B168" s="1"/>
  <c r="B169" s="1"/>
  <c r="B170" s="1"/>
  <c r="B171" s="1"/>
  <c r="B172" s="1"/>
  <c r="B173" s="1"/>
  <c r="B174" s="1"/>
  <c r="B175" s="1"/>
  <c r="B176" s="1"/>
  <c r="B177" s="1"/>
  <c r="B178" s="1"/>
  <c r="B179" s="1"/>
  <c r="B180" s="1"/>
  <c r="B181" s="1"/>
  <c r="B182" s="1"/>
  <c r="B183" s="1"/>
  <c r="B184" s="1"/>
  <c r="B185" s="1"/>
  <c r="B186" s="1"/>
  <c r="B187" s="1"/>
  <c r="B188" s="1"/>
  <c r="B189" s="1"/>
  <c r="B190" s="1"/>
  <c r="B191" s="1"/>
  <c r="B192" s="1"/>
  <c r="B193" s="1"/>
  <c r="B194" s="1"/>
  <c r="B195" s="1"/>
  <c r="B196" s="1"/>
  <c r="B197" s="1"/>
  <c r="B198" s="1"/>
  <c r="B199" s="1"/>
  <c r="B200" s="1"/>
  <c r="B201" s="1"/>
  <c r="B202" s="1"/>
  <c r="B203" s="1"/>
  <c r="B204" s="1"/>
  <c r="B205" s="1"/>
  <c r="B206" s="1"/>
  <c r="B207" s="1"/>
  <c r="B208" s="1"/>
  <c r="B209" s="1"/>
  <c r="B210" s="1"/>
  <c r="B211" s="1"/>
  <c r="B212" s="1"/>
  <c r="B213" s="1"/>
  <c r="B214" s="1"/>
  <c r="B215" s="1"/>
  <c r="B216" s="1"/>
  <c r="B217" s="1"/>
  <c r="B218" s="1"/>
  <c r="B219" s="1"/>
  <c r="B220" s="1"/>
  <c r="B221" s="1"/>
  <c r="B222" s="1"/>
  <c r="B223" s="1"/>
  <c r="B224" s="1"/>
  <c r="B225" s="1"/>
  <c r="B226" s="1"/>
  <c r="B227" s="1"/>
  <c r="B228" s="1"/>
  <c r="B229" s="1"/>
  <c r="B230" s="1"/>
  <c r="B231" s="1"/>
  <c r="B232" s="1"/>
  <c r="B233" s="1"/>
  <c r="B234" s="1"/>
  <c r="B235" s="1"/>
  <c r="B236" s="1"/>
  <c r="B237" s="1"/>
  <c r="B238" s="1"/>
  <c r="B239" s="1"/>
  <c r="B240" s="1"/>
  <c r="B241" s="1"/>
  <c r="B242" s="1"/>
  <c r="B243" s="1"/>
  <c r="B244" s="1"/>
  <c r="B245" s="1"/>
  <c r="B246" s="1"/>
  <c r="B247" s="1"/>
  <c r="B248" s="1"/>
  <c r="B249" s="1"/>
  <c r="B250" s="1"/>
  <c r="B251" s="1"/>
  <c r="B252" s="1"/>
  <c r="B253" s="1"/>
  <c r="B254" s="1"/>
  <c r="B255" s="1"/>
  <c r="B256" s="1"/>
  <c r="B257" s="1"/>
  <c r="B258" s="1"/>
  <c r="B259" s="1"/>
  <c r="B260" s="1"/>
  <c r="B261" s="1"/>
  <c r="B262" s="1"/>
  <c r="B263" s="1"/>
  <c r="B264" s="1"/>
  <c r="B265" s="1"/>
  <c r="B266" s="1"/>
  <c r="B267" s="1"/>
  <c r="B268" s="1"/>
  <c r="B269" s="1"/>
  <c r="B270" s="1"/>
  <c r="B271" s="1"/>
  <c r="B272" s="1"/>
  <c r="B273" s="1"/>
  <c r="B274" s="1"/>
  <c r="B275" s="1"/>
  <c r="B276" s="1"/>
  <c r="B277" s="1"/>
  <c r="B278" s="1"/>
  <c r="B279" s="1"/>
  <c r="B280" s="1"/>
  <c r="B281" s="1"/>
  <c r="B282" s="1"/>
  <c r="B283" s="1"/>
  <c r="B284" s="1"/>
  <c r="B285" s="1"/>
  <c r="B286" s="1"/>
  <c r="B287" s="1"/>
  <c r="B288" s="1"/>
  <c r="B289" s="1"/>
  <c r="B290" s="1"/>
  <c r="B291" s="1"/>
  <c r="B292" s="1"/>
  <c r="B293" s="1"/>
  <c r="B294" s="1"/>
  <c r="B295" s="1"/>
  <c r="B296" s="1"/>
  <c r="B297" s="1"/>
  <c r="B298" s="1"/>
  <c r="B299" s="1"/>
  <c r="B300" s="1"/>
  <c r="B301" s="1"/>
  <c r="B302" s="1"/>
  <c r="B303" s="1"/>
  <c r="B304" s="1"/>
  <c r="B305" s="1"/>
  <c r="B306" s="1"/>
  <c r="B307" s="1"/>
  <c r="B308" s="1"/>
  <c r="B309" s="1"/>
  <c r="B310" s="1"/>
  <c r="B311" s="1"/>
  <c r="B312" s="1"/>
  <c r="B313" s="1"/>
  <c r="B314" s="1"/>
  <c r="B315" s="1"/>
  <c r="B316" s="1"/>
  <c r="B317" s="1"/>
  <c r="B318" s="1"/>
  <c r="B319" s="1"/>
  <c r="B320" s="1"/>
  <c r="B321" s="1"/>
  <c r="B322" s="1"/>
  <c r="B323" s="1"/>
  <c r="B324" s="1"/>
  <c r="B325" s="1"/>
  <c r="B326" s="1"/>
  <c r="B327" s="1"/>
  <c r="B328" s="1"/>
  <c r="B329" s="1"/>
  <c r="B330" s="1"/>
  <c r="B331" s="1"/>
  <c r="B332" s="1"/>
  <c r="B333" s="1"/>
  <c r="B334" s="1"/>
  <c r="B335" s="1"/>
  <c r="B336" s="1"/>
  <c r="B337" s="1"/>
  <c r="B338" s="1"/>
  <c r="B339" s="1"/>
  <c r="B340" s="1"/>
  <c r="B341" s="1"/>
  <c r="B342" s="1"/>
  <c r="B343" s="1"/>
  <c r="B344" s="1"/>
  <c r="B345" s="1"/>
  <c r="B346" s="1"/>
  <c r="B347" s="1"/>
  <c r="B348" s="1"/>
  <c r="B349" s="1"/>
  <c r="B350" s="1"/>
  <c r="B351" s="1"/>
  <c r="B352" s="1"/>
  <c r="B353" s="1"/>
  <c r="B354" s="1"/>
  <c r="B355" s="1"/>
  <c r="B356" s="1"/>
  <c r="B357" s="1"/>
  <c r="B358" s="1"/>
  <c r="B359" s="1"/>
  <c r="B360" s="1"/>
  <c r="B361" s="1"/>
  <c r="B362" s="1"/>
  <c r="B363" s="1"/>
  <c r="B364" s="1"/>
  <c r="B365" s="1"/>
  <c r="B366" s="1"/>
  <c r="B367" s="1"/>
  <c r="B368" s="1"/>
  <c r="B369" s="1"/>
  <c r="B370" s="1"/>
  <c r="B371" s="1"/>
  <c r="B372" s="1"/>
  <c r="B373" s="1"/>
  <c r="B374" s="1"/>
  <c r="B375" s="1"/>
  <c r="B376" s="1"/>
  <c r="B377" s="1"/>
  <c r="B378" s="1"/>
  <c r="B379" s="1"/>
  <c r="B380" s="1"/>
  <c r="B381" s="1"/>
  <c r="B382" s="1"/>
  <c r="B383" s="1"/>
  <c r="B384" s="1"/>
  <c r="B385" s="1"/>
  <c r="B386" s="1"/>
  <c r="B387" s="1"/>
  <c r="B388" s="1"/>
  <c r="B389" s="1"/>
  <c r="B390" s="1"/>
  <c r="B391" s="1"/>
  <c r="B392" s="1"/>
  <c r="B393" s="1"/>
  <c r="B394" s="1"/>
  <c r="B395" s="1"/>
  <c r="B396" s="1"/>
  <c r="B397" s="1"/>
  <c r="B398" s="1"/>
  <c r="B399" s="1"/>
  <c r="B400" s="1"/>
  <c r="B401" s="1"/>
  <c r="B402" s="1"/>
  <c r="B403" s="1"/>
  <c r="B404" s="1"/>
  <c r="B405" s="1"/>
  <c r="B406" s="1"/>
  <c r="B407" s="1"/>
  <c r="B408" s="1"/>
  <c r="B409" s="1"/>
  <c r="B410" s="1"/>
  <c r="B411" s="1"/>
  <c r="B412" s="1"/>
  <c r="B413" s="1"/>
  <c r="B414" s="1"/>
  <c r="B415" s="1"/>
  <c r="B416" s="1"/>
  <c r="B417" s="1"/>
  <c r="B418" s="1"/>
  <c r="B419" s="1"/>
  <c r="B420" s="1"/>
  <c r="B421" s="1"/>
  <c r="B422" s="1"/>
  <c r="B423" s="1"/>
  <c r="B424" s="1"/>
  <c r="B425" s="1"/>
  <c r="B426" s="1"/>
  <c r="B427" s="1"/>
  <c r="B428" s="1"/>
  <c r="B429" s="1"/>
  <c r="B430" s="1"/>
  <c r="B431" s="1"/>
  <c r="B432" s="1"/>
  <c r="B433" s="1"/>
  <c r="B434" s="1"/>
  <c r="B435" s="1"/>
  <c r="B436" s="1"/>
  <c r="B437" s="1"/>
  <c r="B438" s="1"/>
  <c r="B439" s="1"/>
  <c r="B440" s="1"/>
  <c r="B441" s="1"/>
  <c r="B442" s="1"/>
  <c r="B443" s="1"/>
  <c r="B444" s="1"/>
  <c r="B445" s="1"/>
  <c r="B446" s="1"/>
  <c r="B447" s="1"/>
  <c r="B448" s="1"/>
  <c r="B449" s="1"/>
  <c r="B450" s="1"/>
  <c r="B451" s="1"/>
  <c r="B452" s="1"/>
  <c r="B453" s="1"/>
  <c r="B454" s="1"/>
  <c r="B455" s="1"/>
  <c r="B456" s="1"/>
  <c r="B457" s="1"/>
  <c r="B458" s="1"/>
  <c r="B459" s="1"/>
  <c r="B460" s="1"/>
  <c r="B461" s="1"/>
  <c r="B462" s="1"/>
  <c r="B463" s="1"/>
  <c r="B464" s="1"/>
  <c r="B465" s="1"/>
  <c r="B466" s="1"/>
  <c r="B467" s="1"/>
  <c r="B468" s="1"/>
  <c r="B469" s="1"/>
  <c r="B470" s="1"/>
  <c r="B471" s="1"/>
  <c r="B472" s="1"/>
  <c r="B473" s="1"/>
  <c r="B474" s="1"/>
  <c r="B475" s="1"/>
  <c r="B476" s="1"/>
  <c r="B477" s="1"/>
  <c r="B478" s="1"/>
  <c r="B479" s="1"/>
  <c r="B480" l="1"/>
  <c r="B481" s="1"/>
  <c r="B482" s="1"/>
  <c r="B483" s="1"/>
  <c r="B484" s="1"/>
  <c r="B485" s="1"/>
  <c r="B486" s="1"/>
  <c r="B487" s="1"/>
  <c r="B488" s="1"/>
  <c r="B489" s="1"/>
  <c r="B490" s="1"/>
  <c r="B491" s="1"/>
  <c r="B492" s="1"/>
  <c r="B493" s="1"/>
  <c r="B494" s="1"/>
  <c r="B495" s="1"/>
  <c r="B496" s="1"/>
  <c r="B497" s="1"/>
  <c r="B498" s="1"/>
  <c r="B499" s="1"/>
  <c r="B500" s="1"/>
  <c r="B501" s="1"/>
  <c r="B502" s="1"/>
  <c r="B503" s="1"/>
  <c r="B504" s="1"/>
  <c r="B505" s="1"/>
  <c r="B506" s="1"/>
  <c r="B507" s="1"/>
  <c r="B508" s="1"/>
  <c r="B509" s="1"/>
  <c r="B510" s="1"/>
  <c r="B511" s="1"/>
  <c r="B512" s="1"/>
  <c r="B513" s="1"/>
  <c r="B514" s="1"/>
  <c r="B515" s="1"/>
  <c r="B516" s="1"/>
  <c r="B517" s="1"/>
  <c r="B518" s="1"/>
  <c r="B519" s="1"/>
  <c r="B520" s="1"/>
  <c r="B521" s="1"/>
  <c r="B522" s="1"/>
  <c r="B523" s="1"/>
  <c r="B524" s="1"/>
  <c r="B525" s="1"/>
  <c r="B526" s="1"/>
  <c r="B527" s="1"/>
  <c r="B528" s="1"/>
  <c r="B529" s="1"/>
  <c r="B530" s="1"/>
  <c r="B531" s="1"/>
  <c r="B532" s="1"/>
  <c r="B533" s="1"/>
  <c r="B534" s="1"/>
</calcChain>
</file>

<file path=xl/sharedStrings.xml><?xml version="1.0" encoding="utf-8"?>
<sst xmlns="http://schemas.openxmlformats.org/spreadsheetml/2006/main" count="6621" uniqueCount="3061">
  <si>
    <t>ТОНД</t>
  </si>
  <si>
    <t>№ п\п</t>
  </si>
  <si>
    <r>
      <rPr>
        <sz val="11"/>
        <color rgb="FF000000"/>
        <rFont val="Times New Roman"/>
        <family val="1"/>
        <charset val="1"/>
      </rPr>
      <t xml:space="preserve">Дата 
регистрации
</t>
    </r>
    <r>
      <rPr>
        <i/>
        <sz val="9"/>
        <color rgb="FF000000"/>
        <rFont val="Times New Roman"/>
        <family val="1"/>
        <charset val="1"/>
      </rPr>
      <t xml:space="preserve">(в случае наличия 
решения об отказе в регистрации   ставиться прочерк)
</t>
    </r>
  </si>
  <si>
    <r>
      <rPr>
        <sz val="11"/>
        <color rgb="FF000000"/>
        <rFont val="Times New Roman"/>
        <family val="1"/>
        <charset val="1"/>
      </rPr>
      <t xml:space="preserve">Регистрационный 
номер декларации
</t>
    </r>
    <r>
      <rPr>
        <i/>
        <sz val="9"/>
        <color rgb="FF000000"/>
        <rFont val="Times New Roman"/>
        <family val="1"/>
        <charset val="1"/>
      </rPr>
      <t xml:space="preserve">(в случае наличия решения об отказе в регистрации ставиться прочерк)
</t>
    </r>
  </si>
  <si>
    <t xml:space="preserve">Организационно-правовая форма юридического лица, его наименование, фамилия, имя, отчество (при наличии)
индивидуального предпринимателя или физического лица, являющихся собственниками объекта защиты или лицами,
владеющими объектом защиты на праве хозяйственного ведения, оперативного управления либо ином законном основании,
предусмотренном федеральным законом или договором
</t>
  </si>
  <si>
    <t>Функциональное назначение объекта защиты, его наименование</t>
  </si>
  <si>
    <t>Адрес объекта защиты,
ИНН, ОГРН</t>
  </si>
  <si>
    <t xml:space="preserve">Дата
направления   декларации заявителю
(либо решения 
об отказе 
в регистрации, 
с указанием соответствующих оснований)
</t>
  </si>
  <si>
    <r>
      <rPr>
        <sz val="11"/>
        <color rgb="FF000000"/>
        <rFont val="Times New Roman"/>
        <family val="1"/>
        <charset val="1"/>
      </rPr>
      <t xml:space="preserve">Информация 
о состоянии декларации (действует\ 
не действует (при поступлении уточненной декларации, подлежащей новой регистрации))
</t>
    </r>
    <r>
      <rPr>
        <i/>
        <sz val="10"/>
        <color rgb="FF000000"/>
        <rFont val="Times New Roman"/>
        <family val="1"/>
        <charset val="1"/>
      </rPr>
      <t xml:space="preserve">(в случае наличия решения об отказе в регистрации 
ставиться прочерк)
</t>
    </r>
  </si>
  <si>
    <t>ОНДиПР по г. Ярославлю</t>
  </si>
  <si>
    <t>78401368-ТО-1183</t>
  </si>
  <si>
    <t>Управление культуры мэрии г. Ярославля</t>
  </si>
  <si>
    <t>Ф4.3</t>
  </si>
  <si>
    <t>г. Ярославль, ул. Б. Октябрьская, д. 78 ИНН 7604015877 · ОГРН 1027600688169</t>
  </si>
  <si>
    <t>действует</t>
  </si>
  <si>
    <t>78401373-ТО-1184</t>
  </si>
  <si>
    <t>Государственное профессиональное образовательное автономное учреждение Ярославской области «Ярославский педагогический колледж»</t>
  </si>
  <si>
    <t>Ф4.1</t>
  </si>
  <si>
    <r>
      <rPr>
        <sz val="11"/>
        <color rgb="FF000000"/>
        <rFont val="Calibri"/>
        <family val="2"/>
        <charset val="1"/>
      </rPr>
      <t xml:space="preserve"> г. Ярославль, ул. Маланова, д.14</t>
    </r>
    <r>
      <rPr>
        <sz val="12"/>
        <rFont val="Times New Roman"/>
        <family val="1"/>
        <charset val="1"/>
      </rPr>
      <t>· ИНН 7605009065 · ОГРН 1027600789017</t>
    </r>
  </si>
  <si>
    <t>Не действует</t>
  </si>
  <si>
    <t>78401373-ТО-1185</t>
  </si>
  <si>
    <r>
      <rPr>
        <sz val="11"/>
        <color rgb="FF000000"/>
        <rFont val="Calibri"/>
        <family val="2"/>
        <charset val="1"/>
      </rPr>
      <t xml:space="preserve"> г. Ярославль, ул. Маланова, д.12а </t>
    </r>
    <r>
      <rPr>
        <sz val="12"/>
        <rFont val="Times New Roman"/>
        <family val="1"/>
        <charset val="1"/>
      </rPr>
      <t>ИНН 7605009065 · ОГРН</t>
    </r>
  </si>
  <si>
    <t>78401387-ТО-1186</t>
  </si>
  <si>
    <t>Государственное бюджетное учреждение здравоохранения Ярославской области «Ярославская областная клиническая туберкулезная больница»</t>
  </si>
  <si>
    <t>Ф1.1</t>
  </si>
  <si>
    <t xml:space="preserve"> г.Ярославль, ул. Павлова, д.2а
ИНН 7604355190 · ОГРН 1197627008325</t>
  </si>
  <si>
    <t>78401362-ТО-1187</t>
  </si>
  <si>
    <t xml:space="preserve"> Ярославль, ул. Бабича, д.3 
ИНН 7604355190 · ОГРН 1197627008325</t>
  </si>
  <si>
    <t>78401387-ТО-1188</t>
  </si>
  <si>
    <t xml:space="preserve"> г. Ярославль, ул. Собинова, д.43 ИНН 7604355190 · ОГРН 1197627008325</t>
  </si>
  <si>
    <t>78401380-ТО-1189</t>
  </si>
  <si>
    <t>Государственное бюджетное учреждение здравоохранения Ярославской области «Ярославская областная клиническая наркологическая больница»</t>
  </si>
  <si>
    <t>Ф3.4;
Ф4.3</t>
  </si>
  <si>
    <t xml:space="preserve"> г. Ярославль, пр-т Октября, д.59 ИНН 7606003563 · ОГРН 1027600839408</t>
  </si>
  <si>
    <t>78401364-ТО-1190</t>
  </si>
  <si>
    <t xml:space="preserve"> г. Ярославль, ул. Главная, д.8 ИНН 7606003563 · ОГРН 1027600839408</t>
  </si>
  <si>
    <t>78401380-ТО-1191</t>
  </si>
  <si>
    <t xml:space="preserve">
 г. Ярославль, ул. Радищева, д.20 ИНН 7606003563 · ОГРН 1027600839408 </t>
  </si>
  <si>
    <t>78401380-ТО-1192</t>
  </si>
  <si>
    <t>Ф3.4</t>
  </si>
  <si>
    <t xml:space="preserve"> г. Ярославль, ул. Кудрявцева
ИНН 7606003563 · ОГРН 1027600839408</t>
  </si>
  <si>
    <t>78401380-ТО-1193</t>
  </si>
  <si>
    <t>г. Ярославль, ул. Кудрявцева, д.12 ИНН 7606003563 · ОГРН 1027600839408</t>
  </si>
  <si>
    <t>78401387-ТО-1194</t>
  </si>
  <si>
    <t>МДОУ «Детский сад№118»</t>
  </si>
  <si>
    <t xml:space="preserve"> г. Ярославль, ул. Кирпичная, д.1д  ОГРН: 1197627028500 ИНН: 7604362694</t>
  </si>
  <si>
    <t>78401362-ТО-1195</t>
  </si>
  <si>
    <t>МДОУ «Детский сад №93»</t>
  </si>
  <si>
    <t xml:space="preserve"> г. Ярославль, Архангельский проезд, д.5а ИНН 7602024386 · ОГРН 1027600512840</t>
  </si>
  <si>
    <t>78401362-ТО-1196</t>
  </si>
  <si>
    <t>с: 150061 г. Ярославль, ул. Громова, д.25а ИНН 7602024386 · ОГРН 1027600512840</t>
  </si>
  <si>
    <t>78401364-ТО-1197</t>
  </si>
  <si>
    <t>ООО «Агроторг» магазин «Пятёрочка»</t>
  </si>
  <si>
    <t>Ф 3.1</t>
  </si>
  <si>
    <t xml:space="preserve"> г. Ярославль, пр. Авиаторов, д.20 ОГРН: 1027809237796,ИНН: 7825706086,</t>
  </si>
  <si>
    <t>78401387-ТО-1198</t>
  </si>
  <si>
    <t>МДОУ «Детский сад №38»</t>
  </si>
  <si>
    <t>Ф 1.1</t>
  </si>
  <si>
    <t xml:space="preserve"> г. Ярославль, переулок Герцена, д.4а ИНН 7607014751 · ОГРН 1027600983552</t>
  </si>
  <si>
    <t>78401387-ТО-1199</t>
  </si>
  <si>
    <t>МДОУ «Детский сад №125»</t>
  </si>
  <si>
    <t>г. Ярославль, ул. Доронина, д.12а ИНН 7604250060 · ОГРН 1137604015152</t>
  </si>
  <si>
    <t>78401387-ТО-1200</t>
  </si>
  <si>
    <t>МДОУ «Детский сад №77»</t>
  </si>
  <si>
    <t xml:space="preserve"> г. Ярославль, ул. Дружная, д.14 ИНН 7607014705 · ОГРН 1027600984388</t>
  </si>
  <si>
    <t>78401364-ТО-1201</t>
  </si>
  <si>
    <t>Муниципальное образовательное учреждение дополнительного образования Детский экологический центр «Родник»</t>
  </si>
  <si>
    <t>г. Ярославль, ул. Клубная, д.58 ИНН 7603018681 · ОГРН 102760062208</t>
  </si>
  <si>
    <t>78401362-ТО-1202</t>
  </si>
  <si>
    <t>МДОУ «Детский сад №126»</t>
  </si>
  <si>
    <t xml:space="preserve"> г. Ярославль, ул. Урицкого, д.19 ИНН 7602024234 · ОГРН 1027600519650</t>
  </si>
  <si>
    <t>78401362-ТО-1203</t>
  </si>
  <si>
    <t>МДОУ «Детский сад №2»</t>
  </si>
  <si>
    <t xml:space="preserve"> г. Ярославль, ул. Строителей, д.17а ОГРН: 1157627032474 ИНН: 7602120643</t>
  </si>
  <si>
    <t>78401387-ТО-1204</t>
  </si>
  <si>
    <t>МОУ «Средняя школа №68»</t>
  </si>
  <si>
    <t>Ф 4.1</t>
  </si>
  <si>
    <t>5 г. Ярославль, ул. Калинина, д.37а ОГРН: 1027600984058, ИНН: 7607014582</t>
  </si>
  <si>
    <t>78401362-ТО-1205</t>
  </si>
  <si>
    <t>МОУ ДО ЦВР «Юность»</t>
  </si>
  <si>
    <t>г. Ярославль, ул. Пионерская, д.19 ОГРН: 1027600509408, ИНН: 7602024160</t>
  </si>
  <si>
    <t>78401362-ТО-1206</t>
  </si>
  <si>
    <t>МДОУ «Детский сад «74»</t>
  </si>
  <si>
    <t>г. Ярославль, ул. Папанина, д.12 ОГРН: 1027600622180, ИНН: 7603013651,</t>
  </si>
  <si>
    <t>78401362-ТО-1207</t>
  </si>
  <si>
    <t>МОУ «Средняя школа №81 им. С. Красильникова»</t>
  </si>
  <si>
    <t>г. Ярославль, ул. Блюхера, д.32а ОГРН: 1027600512610 ИНН: 7602022036</t>
  </si>
  <si>
    <t>78401373-ТО-1208</t>
  </si>
  <si>
    <t>МОУ ДО ЦВР «Приоритет»</t>
  </si>
  <si>
    <t>г. Ярославль, ул. Большая Федоровская, д.67 ОГРН: 1027600985136, ИНН: 7607014889</t>
  </si>
  <si>
    <t>78401373-ТО-1209</t>
  </si>
  <si>
    <t xml:space="preserve"> г. Ярославль, ул. Титова д.29 1027600985136, ИНН: 7607014889</t>
  </si>
  <si>
    <t>78401373-ТО-1210</t>
  </si>
  <si>
    <t xml:space="preserve"> г. Ярославль, ул. Гагарина д.391027600985136, ИНН: 7607014889</t>
  </si>
  <si>
    <t>78401373-ТО-1211</t>
  </si>
  <si>
    <t>г. Ярославль, ул. Большие Полянкид.67 1027600985136, ИНН: 7607014889</t>
  </si>
  <si>
    <t>78401387-ТО-1212</t>
  </si>
  <si>
    <t>МОУ «Средняя школа №16»</t>
  </si>
  <si>
    <t>г. Ярославль, ул. Туговская, д.11 ОГРН: 1027600985280, ИНН: 7607014688</t>
  </si>
  <si>
    <t>78401364-ТО-1213</t>
  </si>
  <si>
    <t>МОУ ДО Станция туризма «Абрис»</t>
  </si>
  <si>
    <t>г. Ярославль, ул. 50 лет ВЛКСМ, д.7а ОГРН: 1027600621586, ИНН: 7603007136</t>
  </si>
  <si>
    <t>78401362-ТО-1214</t>
  </si>
  <si>
    <t>МДОУ «Детский сад №133»</t>
  </si>
  <si>
    <t>г. Ярославль, ул. Керамическая, д.5а ОГРН: 1027600512246,  ИНН: 7602023706</t>
  </si>
  <si>
    <t>78401364-ТО-1215</t>
  </si>
  <si>
    <t>МДОУ «Детский сад №30»</t>
  </si>
  <si>
    <t>г. Ярославль, пр. Машиностроителей, д. 52а ОГРН: 1027600621608, ИНН: 7603018699</t>
  </si>
  <si>
    <r>
      <rPr>
        <sz val="11"/>
        <color rgb="FF000000"/>
        <rFont val="Calibri"/>
        <family val="2"/>
        <charset val="1"/>
      </rPr>
      <t>7840136</t>
    </r>
    <r>
      <rPr>
        <sz val="12"/>
        <rFont val="Times New Roman"/>
        <family val="1"/>
        <charset val="1"/>
      </rPr>
      <t>2</t>
    </r>
    <r>
      <rPr>
        <sz val="11"/>
        <color rgb="FF000000"/>
        <rFont val="Calibri"/>
        <family val="2"/>
        <charset val="1"/>
      </rPr>
      <t>-ТО-121</t>
    </r>
    <r>
      <rPr>
        <sz val="12"/>
        <rFont val="Times New Roman"/>
        <family val="1"/>
        <charset val="1"/>
      </rPr>
      <t>6</t>
    </r>
  </si>
  <si>
    <r>
      <rPr>
        <sz val="11"/>
        <color rgb="FF000000"/>
        <rFont val="Calibri"/>
        <family val="2"/>
        <charset val="1"/>
      </rPr>
      <t>МДОУ «Детский сад №</t>
    </r>
    <r>
      <rPr>
        <sz val="12"/>
        <rFont val="Times New Roman"/>
        <family val="1"/>
        <charset val="1"/>
      </rPr>
      <t>68</t>
    </r>
    <r>
      <rPr>
        <sz val="11"/>
        <color rgb="FF000000"/>
        <rFont val="Calibri"/>
        <family val="2"/>
        <charset val="1"/>
      </rPr>
      <t>»</t>
    </r>
  </si>
  <si>
    <t>г. Ярославль, ул. Панина, д.27а ОГРН: 1027600509970, ИНН: 7602024259</t>
  </si>
  <si>
    <t>78401373-ТО-1217</t>
  </si>
  <si>
    <t>МОУ «Средняя школа №12»</t>
  </si>
  <si>
    <t>г. Ярославль, ул. Курчатова, д.8 ОГРН: 1027600790678, ИНН: 7605014160</t>
  </si>
  <si>
    <t>78401362-ТО-1218</t>
  </si>
  <si>
    <t>МОУ «Средняя школа №27»</t>
  </si>
  <si>
    <t>г. Ярославль, ул. Труфанова, д.4 ОГРН: 1027600509496, ИНН: 7602022043</t>
  </si>
  <si>
    <t>78401362-ТО-1219</t>
  </si>
  <si>
    <t>МОУ «Средняя школа №99»</t>
  </si>
  <si>
    <t>г. Ярославль, ул. Труфанова, д.25а ОГРН: 1137602005034, ИНН: 7602100206</t>
  </si>
  <si>
    <t>78401362-ТО-1220</t>
  </si>
  <si>
    <t>МДОУ «Детский сад №16»</t>
  </si>
  <si>
    <t>г. Ярославль, ул. Урицкого, д.30а ОГРН: 1027600512741, ИНН: 7602023632</t>
  </si>
  <si>
    <t>78401362-ТО-1221</t>
  </si>
  <si>
    <t>г. Ярославль, ул. А.Невского, д.3, к.2 ОГРН: 1027600509408, ИНН: 7602024160</t>
  </si>
  <si>
    <t>78401362-ТО-1222</t>
  </si>
  <si>
    <t>г. Ярославль, ул. Строителей, д.7 ОГРН: 1027600509408, ИНН: 7602024160</t>
  </si>
  <si>
    <t>78401362-ТО-1223</t>
  </si>
  <si>
    <t>г. Ярославль, Ленинградский пр-т, д.45а ОГРН: 1027600509408, ИНН: 7602024160</t>
  </si>
  <si>
    <t>78401387-ТО-1224</t>
  </si>
  <si>
    <t>МДОУ «Детский сад №246»</t>
  </si>
  <si>
    <t>г. Ярославль, ул. Индустриальная, д.29; ОГРН: 1027600983035, ИНН: 7607014840</t>
  </si>
  <si>
    <t>78401380-ТО-1225</t>
  </si>
  <si>
    <t>ГОУ ЯО «Ярославская школа интернат №7»</t>
  </si>
  <si>
    <t>г. Ярославль, ул. Чехова, д.4 ОГРН: 1037600800918, ИНН: 7606029360</t>
  </si>
  <si>
    <t>78401362-ТО-1226</t>
  </si>
  <si>
    <t>МОУ «Средняя школа №17»</t>
  </si>
  <si>
    <t>г. Ярославль, Красноперевальский пер., д.4 ОГРН: 1027600509859, ИНН: 7602023840</t>
  </si>
  <si>
    <t>78401368-ТО-1227</t>
  </si>
  <si>
    <t>ГОАУ ДО ЯО Центр детско-юношеского технического творчества</t>
  </si>
  <si>
    <t>г. Ярославль, ул. Республиканская, д.51 ОГРН: 1027600690590, ИНН: 7604026090,</t>
  </si>
  <si>
    <t>78401387-ТО-1228</t>
  </si>
  <si>
    <t>МОУ ДО Центр внешкольной работы «Глория»</t>
  </si>
  <si>
    <t>г. Ярославль, ул. Калинина, д.30 ОГРН: 1027600985136, ИНН: 7607014889</t>
  </si>
  <si>
    <t>78401387-ТО-1229</t>
  </si>
  <si>
    <t>г. Ярославль, Суздальское шоссе, д.26а ОГРН: 1027600985136, ИНН: 7607014889</t>
  </si>
  <si>
    <t>78401387-ТО-1230</t>
  </si>
  <si>
    <t>г. Ярославль, ул. Доронина, д.4  ОГРН: 1027600985136, ИНН: 7607014889</t>
  </si>
  <si>
    <t>78401387-ТО-1231</t>
  </si>
  <si>
    <t>г. Ярославль, ул. 5-я Портовая, д.7 ОГРН: 1027600985136, ИНН: 7607014889</t>
  </si>
  <si>
    <t>78401373-ТО-1232</t>
  </si>
  <si>
    <t>ООО «Спортивно-оздоровительный комплекс «Атлант»</t>
  </si>
  <si>
    <t>Ф 2.1</t>
  </si>
  <si>
    <t>г. Ярославль, ул. Павлова, д.2 ОГРН: 1037600601840, ИНН: 7605020735</t>
  </si>
  <si>
    <t>78401362-ТО-1233</t>
  </si>
  <si>
    <t>МДОУ «Детский сад №61»</t>
  </si>
  <si>
    <t>г. Ярославль, ул. Волгоградская, д.59а ОГРН: 1027600510464, ИНН: 7602023907</t>
  </si>
  <si>
    <t>78401362-ТО-1234</t>
  </si>
  <si>
    <t>МДОУ «Детский сад №135»</t>
  </si>
  <si>
    <t>г. Ярославль, ул. Урицкого, д.65а ОГРН: 1027600511553,ИНН: 7602024308</t>
  </si>
  <si>
    <t>78401362-ТО-1235</t>
  </si>
  <si>
    <t>МОУ «Средняя школа №80 с углубленным изучением английского языка»</t>
  </si>
  <si>
    <t>г. Ярославль, ул. Елены Колесовой, д.38 ОГРН: 1027600509463, ИНН: 7602025037</t>
  </si>
  <si>
    <t>78401373-ТО-1236</t>
  </si>
  <si>
    <t>МОУ ДО «Межшкольный учебный центр Красноперекопского района»</t>
  </si>
  <si>
    <t>г. Ярославль, ул. Стачек, д.57 ОГРН: 1137604013304, ИНН: 7604248166</t>
  </si>
  <si>
    <t>78401362-ТО-1237</t>
  </si>
  <si>
    <t>МДОУ «Детский сад №81»</t>
  </si>
  <si>
    <t xml:space="preserve">Ф 1.1 </t>
  </si>
  <si>
    <t>г. Ярославль, Ленинградский пр-т, д.113а ОГРН: 1027600514776, ИНН: 7602023671</t>
  </si>
  <si>
    <t>78401387-ТО-1238</t>
  </si>
  <si>
    <t>МДОУ «Детский сад №35»</t>
  </si>
  <si>
    <t>г. Ярославль, уд. Лётная, д.8 ОГРН: 1097604000890, ИНН: 7604150509</t>
  </si>
  <si>
    <t>78401362-ТО-1239</t>
  </si>
  <si>
    <t xml:space="preserve"> г. Ярославль, ул. Волгоградская, д.47а ОГРН: 1027600514776, ИНН: 7602023671</t>
  </si>
  <si>
    <t>78401362-ТО-1240</t>
  </si>
  <si>
    <t>МДОУ «Детский сад №15»</t>
  </si>
  <si>
    <t>г.Ярославль, пр-т Дзержинского, д.18 ОГРН: 1027600515030 ИНН: 7602024393</t>
  </si>
  <si>
    <t>78401362-ТО-1241</t>
  </si>
  <si>
    <t>МДОУ «Средняя школа №72»</t>
  </si>
  <si>
    <t>г. Ярославль, ул. Елены Колесовой, д.26 ОГРН: 1027600511003, ИНН: 7602022460</t>
  </si>
  <si>
    <t>78401387-ТО-1242</t>
  </si>
  <si>
    <t>МОУ «Средняя школа №23»</t>
  </si>
  <si>
    <t>г. Ярославль, ул. Светлая, д.36 ОГРН: 1027600984400,  ИНН: 7607014543</t>
  </si>
  <si>
    <t>78401373-ТО-1243</t>
  </si>
  <si>
    <t>МОУ «Средняя школа №75 имени Игоря Серова»</t>
  </si>
  <si>
    <t>г. Ярославль, ул. Рыкачева, д.1 ОГРН: 1027600789171, ИНН: 7605014153</t>
  </si>
  <si>
    <t>78401387-ТО-1244</t>
  </si>
  <si>
    <t>МОУ «Средняя школа №66»</t>
  </si>
  <si>
    <t>г. Ярославль, Суздальское шоссе, д. 15  ОГРН: 1027600983519, ИНН: 7607014536</t>
  </si>
  <si>
    <t>78401380-ТО-1245</t>
  </si>
  <si>
    <t>МДОУ «Детский сад №214»</t>
  </si>
  <si>
    <t>г. Ярославль, пр-т Ленина, д.32,ОГРН: 1027600844193, ИНН: 7606030292</t>
  </si>
  <si>
    <t>78401380-ТО-1246</t>
  </si>
  <si>
    <t>Муниципальное казенное учреждение «Служба транспорта и технического обеспечения, г. Ярославля»</t>
  </si>
  <si>
    <t>Ф 5.2</t>
  </si>
  <si>
    <t>г. Ярославль, пр-т Ленина, д.19б ОГРН: 1027600850727  ИНН: 7606031923</t>
  </si>
  <si>
    <r>
      <rPr>
        <sz val="12"/>
        <rFont val="Times New Roman"/>
        <family val="1"/>
        <charset val="1"/>
      </rPr>
      <t>78401380</t>
    </r>
    <r>
      <rPr>
        <sz val="11"/>
        <color rgb="FF000000"/>
        <rFont val="Calibri"/>
        <family val="2"/>
        <charset val="1"/>
      </rPr>
      <t>-ТО-1247</t>
    </r>
  </si>
  <si>
    <t xml:space="preserve">Государственное учреждение Ярославской области «Детский дом-Центр комплексного сопровождения детей-сирот детей, оставшихся без попечения родителей «Солнечный»
</t>
  </si>
  <si>
    <t>г. Ярославль, ул. Автозаводская, д. 57а ИНН 7606037354
ОГРН 1027600846536</t>
  </si>
  <si>
    <t>78401387-ТО-1248</t>
  </si>
  <si>
    <t xml:space="preserve">МОУ «Начальная школа - детский сад №85»
</t>
  </si>
  <si>
    <t>150032 г. Ярославль, пос. Прибрежный, д.18а ИНН 7604246627
ОГРН 1137604011379</t>
  </si>
  <si>
    <t>78401387-ТО-1249</t>
  </si>
  <si>
    <t xml:space="preserve"> 150032 г. Ярославль, пос. Пибрежный, д. 31 ИНН 7604246627
ОГРН 1137604011379</t>
  </si>
  <si>
    <t>78401373-ТО-1250</t>
  </si>
  <si>
    <t xml:space="preserve">МДОУ «Детский сад №144»
</t>
  </si>
  <si>
    <t>г. Ярославль, ул. Закгейма, д.7а ИНН 7605016055
ОГРН 1027600788951</t>
  </si>
  <si>
    <t>78401387-ТО-1251</t>
  </si>
  <si>
    <t xml:space="preserve">МОУ «Средняя школа №6 имени Подвойского»
</t>
  </si>
  <si>
    <t>г. Ярославль, ул. Подвойского, д.11 ИНН 7607014494
ОГРН 1027600983794</t>
  </si>
  <si>
    <t>78401362-ТО-1252</t>
  </si>
  <si>
    <t xml:space="preserve">МДОУ «Детский сад №120» </t>
  </si>
  <si>
    <t xml:space="preserve">г. Ярославль, проспект Дзержинского, д. 33а ИНН: 7602024241
ОГРН: 1027600513841 </t>
  </si>
  <si>
    <t>78401362-ТО-1253</t>
  </si>
  <si>
    <t>Муниципальное общеобразовательное учреждение «Начальная школа - детский сад №115»</t>
  </si>
  <si>
    <t>г. Ярославль, ул. Батова, д. 9а  ОГРН: 1027600513082,  ИНН: 7602024918</t>
  </si>
  <si>
    <t>78401373-ТО-1254</t>
  </si>
  <si>
    <t>Муниципальное дошкольное образовательное учреждение «Детский сад №36»</t>
  </si>
  <si>
    <r>
      <rPr>
        <sz val="11"/>
        <color rgb="FF000000"/>
        <rFont val="Calibri"/>
        <family val="2"/>
        <charset val="1"/>
      </rPr>
      <t xml:space="preserve">г. Ярославль, ул. Курчатова, д. 7а </t>
    </r>
    <r>
      <rPr>
        <sz val="12"/>
        <rFont val="Times New Roman"/>
        <family val="1"/>
        <charset val="1"/>
      </rPr>
      <t>ОГРН: 1027600788412, ИНН: 7605014611</t>
    </r>
  </si>
  <si>
    <r>
      <rPr>
        <sz val="11"/>
        <color rgb="FF000000"/>
        <rFont val="Calibri"/>
        <family val="2"/>
        <charset val="1"/>
      </rPr>
      <t>78401</t>
    </r>
    <r>
      <rPr>
        <sz val="12"/>
        <rFont val="Times New Roman"/>
        <family val="1"/>
        <charset val="1"/>
      </rPr>
      <t>380-</t>
    </r>
    <r>
      <rPr>
        <sz val="11"/>
        <color rgb="FF000000"/>
        <rFont val="Calibri"/>
        <family val="2"/>
        <charset val="1"/>
      </rPr>
      <t>ТО</t>
    </r>
    <r>
      <rPr>
        <sz val="12"/>
        <rFont val="Times New Roman"/>
        <family val="1"/>
        <charset val="1"/>
      </rPr>
      <t>-1255</t>
    </r>
  </si>
  <si>
    <t>Государственное автономное учреждение здравоохранения Ярославской области «Клиническая больница скорой медицинской помощи имени Н.В. Соловьева» Лечебный корпус №7</t>
  </si>
  <si>
    <r>
      <rPr>
        <sz val="11"/>
        <color rgb="FF000000"/>
        <rFont val="Calibri"/>
        <family val="2"/>
        <charset val="1"/>
      </rPr>
      <t xml:space="preserve">г. Ярославль, ул. Загородный сад, д.11, литер.Б </t>
    </r>
    <r>
      <rPr>
        <sz val="12"/>
        <rFont val="Times New Roman"/>
        <family val="1"/>
        <charset val="1"/>
      </rPr>
      <t>ОГРН: 1027600847262, ИНН: 7606011613</t>
    </r>
  </si>
  <si>
    <t>78401380-ТО-1256</t>
  </si>
  <si>
    <t>Государственное автономное учреждение здравоохранения Ярославской области «Клиническая больница скорой медицинской помощи имени Н.В. Соловьева» Административный корпус №6</t>
  </si>
  <si>
    <r>
      <rPr>
        <sz val="11"/>
        <color rgb="FF000000"/>
        <rFont val="Calibri"/>
        <family val="2"/>
        <charset val="1"/>
      </rPr>
      <t xml:space="preserve">г. Ярославль, ул. Загородный сад, д.11, литер.О1 </t>
    </r>
    <r>
      <rPr>
        <sz val="12"/>
        <rFont val="Times New Roman"/>
        <family val="1"/>
        <charset val="1"/>
      </rPr>
      <t>ОГРН: 1027600847262, ИНН: 7606011613</t>
    </r>
  </si>
  <si>
    <t>78401380-ТО-1257</t>
  </si>
  <si>
    <t>Государственное автономное учреждение здравоохранения Ярославской области «Клиническая больница скорой медицинской помощи имени Н.В. Соловьева» Паталогоанатомический корпус №8</t>
  </si>
  <si>
    <r>
      <rPr>
        <sz val="11"/>
        <color rgb="FF000000"/>
        <rFont val="Calibri"/>
        <family val="2"/>
        <charset val="1"/>
      </rPr>
      <t xml:space="preserve">г. Ярославль, ул. Загородный сад, д.11 литер. В, </t>
    </r>
    <r>
      <rPr>
        <sz val="12"/>
        <rFont val="Times New Roman"/>
        <family val="1"/>
        <charset val="1"/>
      </rPr>
      <t>ОГРН: 1027600847262, ИНН: 7606011613</t>
    </r>
  </si>
  <si>
    <t>78401362-ТО-1258</t>
  </si>
  <si>
    <t>Муниципальное дошкольное образовательное учреждение «Детский сад №108»</t>
  </si>
  <si>
    <t>Ф 1.1.</t>
  </si>
  <si>
    <t>г. Ярославль, ул. Александра Додонова, д. 2а ОГРН: 1207600008770,ИНН: 7602154339</t>
  </si>
  <si>
    <t>78401368-ТО-1259</t>
  </si>
  <si>
    <t>ГОУ ЯО «Ярославская школа-интернат №9»</t>
  </si>
  <si>
    <t>г. Ярославль, ул. Свердлова, д.16а, ОГРН: 1027600688686, ИНН: 7604041323</t>
  </si>
  <si>
    <t>78401368-ТО-1263</t>
  </si>
  <si>
    <t>ГБУЗ ЯО «ЯОСП»</t>
  </si>
  <si>
    <t>г. Ярославль, ул. Чайковского, д.47 ОГРН: 1197627008336, ИНН: 7604355200</t>
  </si>
  <si>
    <t>78401380-ТО-1262</t>
  </si>
  <si>
    <t>г. Ярославль, проспект Ленина, д.37/73 ОГРН: 1197627008336, ИНН: 7604355200</t>
  </si>
  <si>
    <t>78401380-ТО-1261</t>
  </si>
  <si>
    <t>г. Ярославль, проспект Ленина, д.24/78 тел. ОГРН: 1197627008336, ИНН: 7604355200</t>
  </si>
  <si>
    <t>78401362-ТО-1260</t>
  </si>
  <si>
    <t>г. Ярославль, ул. Урицкого, д.2/55а тел. ОГРН: 1197627008336, ИНН: 7604355200</t>
  </si>
  <si>
    <t>78401373-ТО-1264</t>
  </si>
  <si>
    <t>ПАО «Славнефть – ЯНОС»</t>
  </si>
  <si>
    <t>Ф 5.1</t>
  </si>
  <si>
    <t>г. Ярославль, Московский проспект, д.130 ОГРН: 1027600788544, ИНН: 7601001107</t>
  </si>
  <si>
    <t>78401373-ТО-1265</t>
  </si>
  <si>
    <t>78401373-ТО-1266</t>
  </si>
  <si>
    <t>78401364-ТО-1267</t>
  </si>
  <si>
    <t>Государственное образовательное учреждение дополнительного образования Ярославской области «Центр детского и юношеского туризма и экскурсий»</t>
  </si>
  <si>
    <t>г. Ярославль, Сквозной пер-к, д.5а ОГРН: 1027600621069, ИНН: 7604026075</t>
  </si>
  <si>
    <t xml:space="preserve">Действует
</t>
  </si>
  <si>
    <t>78401364-ТО-1268</t>
  </si>
  <si>
    <t>ПАО «Ярославский завод «Красный маяк»</t>
  </si>
  <si>
    <t>Ф5.1</t>
  </si>
  <si>
    <t>г. Ярославль, проспект Машиностроителей, д.83
ОГРН: 1027600838935, ИНН: 7601000022</t>
  </si>
  <si>
    <t>78401380-ТО-1271</t>
  </si>
  <si>
    <t>МУБиНТ</t>
  </si>
  <si>
    <t>Ф4.2</t>
  </si>
  <si>
    <t>г. Ярославль, ул. Советская, д.80 ОГРН: 1027600680469, ИНН: 7604036644</t>
  </si>
  <si>
    <t>78401380-ТО-1269</t>
  </si>
  <si>
    <t>МОУ ДПО «Городской центр развития образования»</t>
  </si>
  <si>
    <t>г. Ярославль, ул. Большая Октябрьская, д.44/60 ОГРН: 1027600690435, ИНН: 7604041860</t>
  </si>
  <si>
    <t>78401362-ТО-1270</t>
  </si>
  <si>
    <t>Муниципальное дошкольное образовательное учреждение «Детский сад №193»</t>
  </si>
  <si>
    <t>г. Ярославль, Ленинградский проспект, д.63а ОГРН: 1027600508760, ИНН: 7602023689</t>
  </si>
  <si>
    <t>78401380-ТО-1272</t>
  </si>
  <si>
    <t>ГАУЗ ЯО «Клиническая больница скорой медицинской помощи имени Н.В. Соловьева»</t>
  </si>
  <si>
    <t>г. Ярославль, ул. Загородный сад, д.11 литер О ОГРН: 1027600847262, ИНН: 7606011613</t>
  </si>
  <si>
    <t>78401380-ТО-1273</t>
  </si>
  <si>
    <t>г. Ярославль, ул. Загородный сад, д.11 литер О2 ОГРН: 1027600847262, ИНН: 7606011613</t>
  </si>
  <si>
    <t>78401380-ТО-1274</t>
  </si>
  <si>
    <t xml:space="preserve"> г. Ярославль, ул. Загородный сад, д.11 литер Г1, Г2 ОГРН: 1027600847262, ИНН: 7606011613</t>
  </si>
  <si>
    <t>78401380-ТО-1275</t>
  </si>
  <si>
    <t>г. Ярославль, ул. Загородный сад, д.11 литер А3 ОГРН: 1027600847262, ИНН: 7606011613</t>
  </si>
  <si>
    <t>78401380-ТО-1276</t>
  </si>
  <si>
    <t>г. Ярославль, ул. Загородный сад, д.11 литер Г ОГРН: 1027600847262, ИНН: 7606011613</t>
  </si>
  <si>
    <t>78401380-ТО-1277</t>
  </si>
  <si>
    <t>г. Ярославль, ул. Загородный сад, д.11 литер А2 ОГРН: 1027600847262, ИНН: 7606011613</t>
  </si>
  <si>
    <t>78401380-ТО-1278</t>
  </si>
  <si>
    <t>г. Ярославль, ул. Загородный сад, д.11 литер А, А1, А8, А9 ОГРН: 1027600847262, ИНН: 7606011613</t>
  </si>
  <si>
    <t>78401387-ТО-1279</t>
  </si>
  <si>
    <t>ЗАО «Регион – Склад»</t>
  </si>
  <si>
    <t>станция Ярославль – Пристань Северной железной дороги (Тормозное шоссе, д.93) ОГРН: 1047600600772, ИНН: 7605022228</t>
  </si>
  <si>
    <t>78401362-ТО-1280</t>
  </si>
  <si>
    <t>ОАО «Верхневолжский монолит» ТРК «Альтаир»</t>
  </si>
  <si>
    <t>г. Ярославль, Ленинградский пр-т, д.123 ( пом.10) ОГРН: 1037600411144, ИНН: 7604062972</t>
  </si>
  <si>
    <t>78401364-ТО-1281</t>
  </si>
  <si>
    <t>ПАО «Ярославский завод «Красный маяк» Литера «М»</t>
  </si>
  <si>
    <t>г. Ярославль, проспект Машиностроителей, д.83 Литера «М»ОГРН: 1027600838935, ИНН: 7601000022</t>
  </si>
  <si>
    <t>78401362-ТО-1282</t>
  </si>
  <si>
    <t>МОУДО ДЮЦ «Ярославич»</t>
  </si>
  <si>
    <r>
      <rPr>
        <sz val="11"/>
        <color rgb="FF000000"/>
        <rFont val="Calibri"/>
        <family val="2"/>
        <charset val="1"/>
      </rPr>
      <t xml:space="preserve">г. Ярославль, ул. Труфанова, д.25, к.2 </t>
    </r>
    <r>
      <rPr>
        <sz val="11"/>
        <rFont val="Times New Roman"/>
        <family val="1"/>
        <charset val="1"/>
      </rPr>
      <t>ОГРН: 1027600517955, ИНН: 7602029352</t>
    </r>
  </si>
  <si>
    <t>78401362-ТО-1283</t>
  </si>
  <si>
    <r>
      <rPr>
        <sz val="11"/>
        <color rgb="FF000000"/>
        <rFont val="Calibri"/>
        <family val="2"/>
        <charset val="1"/>
      </rPr>
      <t xml:space="preserve">г. Ярославль, ул. 1-я Приречная, д.11
 </t>
    </r>
    <r>
      <rPr>
        <sz val="11"/>
        <rFont val="Times New Roman"/>
        <family val="1"/>
        <charset val="1"/>
      </rPr>
      <t>ОГРН: 1027600517955, ИНН: 7602029352</t>
    </r>
  </si>
  <si>
    <t>78401362-ТО-1284</t>
  </si>
  <si>
    <t>ЗАО «Ремсервис» г. Ярославля</t>
  </si>
  <si>
    <t>г. Ярославль, Ленинградский пр-т, д. 62 ОГРН: 1047600002130, ИНН: 7602042603</t>
  </si>
  <si>
    <r>
      <rPr>
        <sz val="11"/>
        <color rgb="FF000000"/>
        <rFont val="Calibri"/>
        <family val="2"/>
        <charset val="1"/>
      </rPr>
      <t>784013</t>
    </r>
    <r>
      <rPr>
        <sz val="12"/>
        <rFont val="Times New Roman"/>
        <family val="1"/>
        <charset val="1"/>
      </rPr>
      <t>80</t>
    </r>
    <r>
      <rPr>
        <sz val="11"/>
        <color rgb="FF000000"/>
        <rFont val="Calibri"/>
        <family val="2"/>
        <charset val="1"/>
      </rPr>
      <t>-ТО-128</t>
    </r>
    <r>
      <rPr>
        <sz val="12"/>
        <rFont val="Times New Roman"/>
        <family val="1"/>
        <charset val="1"/>
      </rPr>
      <t>5</t>
    </r>
  </si>
  <si>
    <t>МАУ ДО Детская школа искусст №1 г. Ярославля</t>
  </si>
  <si>
    <t>г. Ярославль, ул. Розы Люксембург, д.17а,  ОГРН: 1027600686596, ИНН: 7604043296</t>
  </si>
  <si>
    <r>
      <rPr>
        <sz val="11"/>
        <color rgb="FF000000"/>
        <rFont val="Calibri"/>
        <family val="2"/>
        <charset val="1"/>
      </rPr>
      <t>78401362-ТО-128</t>
    </r>
    <r>
      <rPr>
        <sz val="12"/>
        <rFont val="Times New Roman"/>
        <family val="1"/>
        <charset val="1"/>
      </rPr>
      <t>6</t>
    </r>
  </si>
  <si>
    <t>АО «Опытный завод «Паксистем»</t>
  </si>
  <si>
    <t>г. Ярославль, Тутаевское шоссе, д.2 ОГРН: 1027600516030, ИНН: 7602002946</t>
  </si>
  <si>
    <t>78401368-ТО-1287</t>
  </si>
  <si>
    <t>МОУ «Средняя школа №4 им. Н.А. Некрасова с углубленным изучением английского языка»</t>
  </si>
  <si>
    <t>г. Ярославль, ул. Волкова, д.5, ОГРН: 1027600681503,, ИНН: 7604039980</t>
  </si>
  <si>
    <t>78401380-ТО-1288</t>
  </si>
  <si>
    <t>ЧДОУ ЦРР Детский сад «Ладушки»</t>
  </si>
  <si>
    <t>г. Ярославль, ул. Лизы Чайкиной,ОГРН: 1027600851629,  ИНН: 7606045154</t>
  </si>
  <si>
    <r>
      <rPr>
        <sz val="12"/>
        <rFont val="Times New Roman"/>
        <family val="1"/>
        <charset val="1"/>
      </rPr>
      <t>20</t>
    </r>
    <r>
      <rPr>
        <sz val="11"/>
        <color rgb="FF000000"/>
        <rFont val="Calibri"/>
        <family val="2"/>
        <charset val="1"/>
      </rPr>
      <t xml:space="preserve">.10.2020 </t>
    </r>
  </si>
  <si>
    <t>78401380-ТО-1289</t>
  </si>
  <si>
    <t>ИП Куприянова А.Е. Речевой центр – «Логопед»</t>
  </si>
  <si>
    <r>
      <rPr>
        <sz val="11"/>
        <color rgb="FF000000"/>
        <rFont val="Calibri"/>
        <family val="2"/>
        <charset val="1"/>
      </rPr>
      <t>г. Ярославль, ул. Ньютона, д.19,</t>
    </r>
    <r>
      <rPr>
        <sz val="12"/>
        <rFont val="Times New Roman"/>
        <family val="1"/>
        <charset val="1"/>
      </rPr>
      <t>ОГРНИП 32076270002995, ИНН 7603040196761</t>
    </r>
  </si>
  <si>
    <t>78401368-ТО-1290</t>
  </si>
  <si>
    <t>Филиал ФКП «Росгосцирк» «Ярославский государственный цирк» (гостиница)</t>
  </si>
  <si>
    <t>Ф 1.2</t>
  </si>
  <si>
    <t>факт.адрес: 150014, г. Ярославль, ул. Володарского, д.10 ОГРН: 1027739272527, ИНН: 7702060003</t>
  </si>
  <si>
    <t>78401368-ТО-1291</t>
  </si>
  <si>
    <t>ОАО «РЖД», ДК иТЖ узла Ярославль Главный</t>
  </si>
  <si>
    <t>г. Ярославль, ул. Павлика Морозова, д. 3, ОГРН: 1027600695143,  ИНН: 7604050864</t>
  </si>
  <si>
    <t>78401373-ТО-1292</t>
  </si>
  <si>
    <t>ИП Извекова Евгения Александровна</t>
  </si>
  <si>
    <t>Ф1.2</t>
  </si>
  <si>
    <t>г. Ярославль, ул. Майорова, д.8 ОГРНИП: 310760418100016, ИНН: 760204529569</t>
  </si>
  <si>
    <r>
      <rPr>
        <sz val="12"/>
        <rFont val="Times New Roman"/>
        <family val="1"/>
        <charset val="1"/>
      </rPr>
      <t>19</t>
    </r>
    <r>
      <rPr>
        <sz val="11"/>
        <color rgb="FF000000"/>
        <rFont val="Calibri"/>
        <family val="2"/>
        <charset val="1"/>
      </rPr>
      <t>.</t>
    </r>
    <r>
      <rPr>
        <sz val="12"/>
        <rFont val="Times New Roman"/>
        <family val="1"/>
        <charset val="1"/>
      </rPr>
      <t>11</t>
    </r>
    <r>
      <rPr>
        <sz val="11"/>
        <color rgb="FF000000"/>
        <rFont val="Calibri"/>
        <family val="2"/>
        <charset val="1"/>
      </rPr>
      <t>.</t>
    </r>
    <r>
      <rPr>
        <sz val="12"/>
        <rFont val="Times New Roman"/>
        <family val="1"/>
        <charset val="1"/>
      </rPr>
      <t>2020</t>
    </r>
  </si>
  <si>
    <r>
      <rPr>
        <sz val="12"/>
        <rFont val="Times New Roman"/>
        <family val="1"/>
        <charset val="1"/>
      </rPr>
      <t>78401368-</t>
    </r>
    <r>
      <rPr>
        <sz val="11"/>
        <color rgb="FF000000"/>
        <rFont val="Calibri"/>
        <family val="2"/>
        <charset val="1"/>
      </rPr>
      <t>ТО-1293</t>
    </r>
  </si>
  <si>
    <r>
      <rPr>
        <sz val="11"/>
        <color rgb="FF000000"/>
        <rFont val="Calibri"/>
        <family val="2"/>
        <charset val="1"/>
      </rPr>
      <t>(ООО «Апартаменты»), гостиница «</t>
    </r>
    <r>
      <rPr>
        <sz val="12"/>
        <rFont val="Times New Roman"/>
        <family val="1"/>
        <charset val="1"/>
      </rPr>
      <t>Scandi</t>
    </r>
    <r>
      <rPr>
        <sz val="11"/>
        <color rgb="FF000000"/>
        <rFont val="Calibri"/>
        <family val="2"/>
        <charset val="1"/>
      </rPr>
      <t xml:space="preserve"> </t>
    </r>
    <r>
      <rPr>
        <sz val="12"/>
        <rFont val="Times New Roman"/>
        <family val="1"/>
        <charset val="1"/>
      </rPr>
      <t>House</t>
    </r>
    <r>
      <rPr>
        <sz val="11"/>
        <color rgb="FF000000"/>
        <rFont val="Calibri"/>
        <family val="2"/>
        <charset val="1"/>
      </rPr>
      <t>»</t>
    </r>
  </si>
  <si>
    <t>г. Ярославль, ул. Республиканская, д.47 ОГРН: 1157627028118,  ИНН: 7604288722</t>
  </si>
  <si>
    <t>78401373-ТО-1294</t>
  </si>
  <si>
    <t>МОУ «Санаторная школа-интернат №6»,</t>
  </si>
  <si>
    <t>г. Ярославль, ул. Лесная, д.5, корп. «Г»  ОГРН: 1027600790238, ИНН: 7605015284</t>
  </si>
  <si>
    <t>78401380-ТО-1295</t>
  </si>
  <si>
    <t>ГУЗ ЯО «Ярославское областное бюро судебно-медицинской экспертизы»</t>
  </si>
  <si>
    <t>Ф 4.3</t>
  </si>
  <si>
    <t>150003, г. Ярославль, ул. Загородный сад, д. 9 ОГРН: 1027600840068 ИНН: 7606010828</t>
  </si>
  <si>
    <t>78401373-ТО-1296</t>
  </si>
  <si>
    <t xml:space="preserve">МОУ «Санаторная школа-интернат №6», </t>
  </si>
  <si>
    <t>г. Ярославль, ул. Лесная, д.5, корп. «В» ОГРН: 1027600790238, ИНН: 7605015284</t>
  </si>
  <si>
    <t>78401373-ТО-1297</t>
  </si>
  <si>
    <t>г. Ярославль, ул. Лесная, д.5, корп. «Б»  ОГРН: 1027600790238, ИНН: 7605015284</t>
  </si>
  <si>
    <t>78401373-ТО-1298</t>
  </si>
  <si>
    <t>г. Ярославль, ул. Лесная, д.5, корп. «А»  ОГРН: 1027600790238, ИНН: 7605015284</t>
  </si>
  <si>
    <t>78401373-ТО-1299</t>
  </si>
  <si>
    <t>ООО «Анита-2000» (автозаправочная станция)</t>
  </si>
  <si>
    <t>150023, г. Ярославль, ул. Гагарина, д. 6, ОГРН: 1027600838649, ИНН: 7606033737</t>
  </si>
  <si>
    <t>78401368-ТО-1300</t>
  </si>
  <si>
    <t>г. Ярославль, Мышкинский пр-д, д. 12, ОГРН: 1027600838649, ИНН: 7606033737</t>
  </si>
  <si>
    <t>78401387-ТО-1301</t>
  </si>
  <si>
    <t>ГУК ЯО «Общежитие учреждений культуры Ярославской области»</t>
  </si>
  <si>
    <t>г. Ярославль, пр-д Матросова, д.2 ОГРН: 1027600981605,  ИНН: 7607019140</t>
  </si>
  <si>
    <t>78401364-ТО-1302</t>
  </si>
  <si>
    <t>АНО ДПО «Школа безопасности»</t>
  </si>
  <si>
    <t>Ф 4.2</t>
  </si>
  <si>
    <t>г. Ярославль, ул. Доброхотова, д. 8, ОГРН: 1177627025927, ИНН: 7603068308</t>
  </si>
  <si>
    <t>78401368-ТО-1303</t>
  </si>
  <si>
    <t>ПАО «Ростелеком»</t>
  </si>
  <si>
    <t>г. Ярославль, ул. Володарского, д.48, ОГРН: 1027700198767, ИНН: 7707049388</t>
  </si>
  <si>
    <t>78401380-ТО-1304</t>
  </si>
  <si>
    <t>Филиал в Ярославской и Костромской областях ПАО «Ростелеком»</t>
  </si>
  <si>
    <t>г. Ярославль, ул. Победы, д. 36/1 ОГРН: 1027700198767, ИНН: 7707049388</t>
  </si>
  <si>
    <t>78401387-ТО-1305</t>
  </si>
  <si>
    <t>МАУ ДК «Судостроитель»</t>
  </si>
  <si>
    <t>г. Ярославль, ул. Театральная, д. 21, ОГРН: 1027600981341, ИНН: 7607018820</t>
  </si>
  <si>
    <t>78401364-ТО-1306</t>
  </si>
  <si>
    <t>Автозаправочная станция «Анита» (ИП Бобылев)</t>
  </si>
  <si>
    <t>г. Ярославль, ул. Мостецкая, д. 1б, ОГРНИП: 310760417500130, ИНН: 760402095338</t>
  </si>
  <si>
    <t>78401373-ТО-1307</t>
  </si>
  <si>
    <t>Автозаправочная станция «Анита» ( ООО «РаСлав»)</t>
  </si>
  <si>
    <t>г. Ярославль, ул. Б.Федоровская, д.78а, ОГРН: 1047600601806, ИНН: 7605022404</t>
  </si>
  <si>
    <t>78401362-ТО-1308</t>
  </si>
  <si>
    <t>г. Ярославль, Ленинградский пр-т, д.123 ОГРН: 1037600411144, ИНН: 7604062972</t>
  </si>
  <si>
    <t>78401362-ТО-1309</t>
  </si>
  <si>
    <t>МДОУ «Детский сад №76»</t>
  </si>
  <si>
    <t>г. Ярославль, пр-т Дзержинского, зд. 4а, ОГРН: 1207600020165, ИНН: 7602156311</t>
  </si>
  <si>
    <t>Действует</t>
  </si>
  <si>
    <t>78401362-ТО-1310</t>
  </si>
  <si>
    <t>МДОУ «Детский сад №79»</t>
  </si>
  <si>
    <t>г. Ярославль, ул. Панина, зд.4а, ОГРН: 1207600020693, ИНН: 7602156449</t>
  </si>
  <si>
    <t>78401368-ТО-1311</t>
  </si>
  <si>
    <t>ФГБОУ ВПО «ЯГТИ»</t>
  </si>
  <si>
    <t>г. Ярославль, ул. Депутатская, д.15/43 ОГРН: 1027600684980, ИНН: 7604018317</t>
  </si>
  <si>
    <t>78401362-ТО-1312</t>
  </si>
  <si>
    <t>ГБУЗ ЯО «Областная станция переливания крови»</t>
  </si>
  <si>
    <t>Ф 3.4</t>
  </si>
  <si>
    <t>г. Ярославль, Тутаевское шоссе, д. 95в, ОГРН: 1037600006454, ИНН: 7602027690</t>
  </si>
  <si>
    <t>78401368-ТО-1313</t>
  </si>
  <si>
    <t>г. Ярославль, ул. Волкова, д.5 ОГРН: 1027600681503, ИНН: 7604039980</t>
  </si>
  <si>
    <t>78401387-ТО-1314</t>
  </si>
  <si>
    <t>Денисова Ирина Дмитриевна</t>
  </si>
  <si>
    <t>Ф5.2</t>
  </si>
  <si>
    <t>г. Ярославль, ул. 1-я Технологическая, здание 5  ИНН 760402286950, ОГРН 306760415000011</t>
  </si>
  <si>
    <t>10.02.2021г.</t>
  </si>
  <si>
    <t>78401387-ТО-1315</t>
  </si>
  <si>
    <t>МДОУ «Детский сад «57»</t>
  </si>
  <si>
    <t>г. Ярославль, проезд Ушакова, д.5 ОГРН: 1027600983300, ИНН: 7607015956</t>
  </si>
  <si>
    <t>17.02.2021г.</t>
  </si>
  <si>
    <t>78401387-ТО-1316</t>
  </si>
  <si>
    <t>г. Ярославль, ул. Ньютона, д.57а ОГРН: 1027600984256, ИНН: 7607015970</t>
  </si>
  <si>
    <t>12.02.2021г</t>
  </si>
  <si>
    <t>78401362-ТО-1317</t>
  </si>
  <si>
    <t>ГОУ ЯО «Ярославская школа-интернат №8 им. Э.Н. Макшанцевой»</t>
  </si>
  <si>
    <t>г. Ярославль, ул. Е. Колесовой, д.40 ОГРН: 1027600510750, ИНН: 7602011122</t>
  </si>
  <si>
    <t>78401362-ТО-1318</t>
  </si>
  <si>
    <t>г. Ярославль, ул. Урицкого, д.27а ОГРН: 1027600510750, ИНН: 7602011122</t>
  </si>
  <si>
    <t>18.02.2021г</t>
  </si>
  <si>
    <t>78401380-ТО-1319</t>
  </si>
  <si>
    <t>МДОУ «Детский сад №212»</t>
  </si>
  <si>
    <t>г. Ярославль, ул. Юности, д.13 ОГРН: 1027600841432, ИНН: 7606030422</t>
  </si>
  <si>
    <t>24.02.2021г</t>
  </si>
  <si>
    <t>78401362-ТО-1320</t>
  </si>
  <si>
    <t>МУДО «Детская школа искусств №10» г. Ярославля</t>
  </si>
  <si>
    <t>г. Ярославль, ул. Труфанова, д.29, корп.5 ОГРН: 1027600519583, ИНН: 760203074</t>
  </si>
  <si>
    <t>19.02.2021г</t>
  </si>
  <si>
    <t>78401380-ТО-1321</t>
  </si>
  <si>
    <t>МДОУ «Детский сад №105»</t>
  </si>
  <si>
    <t>г. Ярославль, ул. Лермонтова, д.11а ОГРН: 1027600844810,  ИНН: 7606028945</t>
  </si>
  <si>
    <t>78401380-ТО-1322</t>
  </si>
  <si>
    <t>МДОУ «Детский сад №204»</t>
  </si>
  <si>
    <t>г. Ярославль, ул. Чкалова, д.7а ОГРН: 1027600844480, ИНН: 7606028818</t>
  </si>
  <si>
    <t>78401380-ТО-1323</t>
  </si>
  <si>
    <t>г. Ярославль, ул. Чехова, д.28 1027600844480, ИНН: 7606028818</t>
  </si>
  <si>
    <t>78401373-ТО-1324</t>
  </si>
  <si>
    <t>ГОУ ЯО «Лицей №86»</t>
  </si>
  <si>
    <t>г. Ярославль, ул.Зелинского, д. 6 ОГРН: 1027600790337, ИНН: 7605014844</t>
  </si>
  <si>
    <t>78401387-ТО-1325</t>
  </si>
  <si>
    <t>МДОУ «Детский сад №42»</t>
  </si>
  <si>
    <t>г. Ярославль, ул. Пирогова, д.31а, ОГРН: 1027600983145, ИНН: 7607014670</t>
  </si>
  <si>
    <t>78401380-ТО-1326</t>
  </si>
  <si>
    <t>ГКУ СО ЯО СРЦ для несовершеннолетних «Медвежонок»</t>
  </si>
  <si>
    <t>г. Ярославль, ул. Юности, д. 18 ОГРН: 1027600850881, ИНН: 7606041657</t>
  </si>
  <si>
    <t>78401380-ТО-1327</t>
  </si>
  <si>
    <r>
      <rPr>
        <sz val="11"/>
        <color rgb="FF000000"/>
        <rFont val="Calibri"/>
        <family val="2"/>
        <charset val="1"/>
      </rPr>
      <t>МДОУ «Детский сад №</t>
    </r>
    <r>
      <rPr>
        <sz val="12"/>
        <rFont val="Times New Roman"/>
        <family val="1"/>
        <charset val="1"/>
      </rPr>
      <t>65</t>
    </r>
    <r>
      <rPr>
        <sz val="11"/>
        <color rgb="FF000000"/>
        <rFont val="Calibri"/>
        <family val="2"/>
        <charset val="1"/>
      </rPr>
      <t>»</t>
    </r>
  </si>
  <si>
    <t>г. Ярославль, ул. Лермонтова, д. 42, ОГРН: 1027600844886, ИНН: 7606028279</t>
  </si>
  <si>
    <t>78401387-ТО-1328</t>
  </si>
  <si>
    <r>
      <rPr>
        <sz val="11"/>
        <color rgb="FF000000"/>
        <rFont val="Calibri"/>
        <family val="2"/>
        <charset val="1"/>
      </rPr>
      <t>МДОУ «Детский сад №</t>
    </r>
    <r>
      <rPr>
        <sz val="12"/>
        <rFont val="Times New Roman"/>
        <family val="1"/>
        <charset val="1"/>
      </rPr>
      <t>25</t>
    </r>
    <r>
      <rPr>
        <sz val="11"/>
        <color rgb="FF000000"/>
        <rFont val="Calibri"/>
        <family val="2"/>
        <charset val="1"/>
      </rPr>
      <t>»</t>
    </r>
  </si>
  <si>
    <t>г. Ярославль, ул. Академика Колмогорова, д. 16а, ОГРН: 1077604025377, ИНН: 7604115511</t>
  </si>
  <si>
    <t>78401387-ТО-1329</t>
  </si>
  <si>
    <t>МОУ «Средняя школ №18»</t>
  </si>
  <si>
    <t>г. Ярославль, ул. Слепнева, д. 26, ОГРН: 1027600983695, ИНН: 7607014600</t>
  </si>
  <si>
    <t>78401373-ТО-1330</t>
  </si>
  <si>
    <t>ГБУ СО «Центр СО граждан пожилого возраста и инвалидов»</t>
  </si>
  <si>
    <t>г. Ярославль, ул. Закгейма, д. 22а, ОГРН: 1027600789699, ИНН: 7605012460</t>
  </si>
  <si>
    <t>78401387-ТО-1331</t>
  </si>
  <si>
    <r>
      <rPr>
        <sz val="11"/>
        <color rgb="FF000000"/>
        <rFont val="Calibri"/>
        <family val="2"/>
        <charset val="1"/>
      </rPr>
      <t>МОУ «Средняя школ №</t>
    </r>
    <r>
      <rPr>
        <sz val="12"/>
        <rFont val="Times New Roman"/>
        <family val="1"/>
        <charset val="1"/>
      </rPr>
      <t>88</t>
    </r>
    <r>
      <rPr>
        <sz val="11"/>
        <color rgb="FF000000"/>
        <rFont val="Calibri"/>
        <family val="2"/>
        <charset val="1"/>
      </rPr>
      <t>»</t>
    </r>
  </si>
  <si>
    <t>г. Ярославль, ул. Звездная, д. 11, ОГРН: 1027600983211, ИНН: 7607001287</t>
  </si>
  <si>
    <t>78401368-ТО-1332</t>
  </si>
  <si>
    <r>
      <rPr>
        <sz val="11"/>
        <color rgb="FF000000"/>
        <rFont val="Calibri"/>
        <family val="2"/>
        <charset val="1"/>
      </rPr>
      <t>МДОУ «Детский сад №</t>
    </r>
    <r>
      <rPr>
        <sz val="12"/>
        <rFont val="Times New Roman"/>
        <family val="1"/>
        <charset val="1"/>
      </rPr>
      <t>40</t>
    </r>
    <r>
      <rPr>
        <sz val="11"/>
        <color rgb="FF000000"/>
        <rFont val="Calibri"/>
        <family val="2"/>
        <charset val="1"/>
      </rPr>
      <t>»</t>
    </r>
  </si>
  <si>
    <t>г. Ярославль, ул. Богдановича, д. 16а, ОГРН: 1027600685386, ИНН: 7604041002</t>
  </si>
  <si>
    <t>78401373-ТО-1333</t>
  </si>
  <si>
    <r>
      <rPr>
        <sz val="11"/>
        <color rgb="FF000000"/>
        <rFont val="Calibri"/>
        <family val="2"/>
        <charset val="1"/>
      </rPr>
      <t xml:space="preserve">ГБУЗ ЯО «Клиническая больница имени Н.А. Семашко» </t>
    </r>
    <r>
      <rPr>
        <sz val="12"/>
        <rFont val="Times New Roman"/>
        <family val="1"/>
        <charset val="1"/>
      </rPr>
      <t>здание физиотерапевтической поликлиники</t>
    </r>
  </si>
  <si>
    <r>
      <rPr>
        <sz val="11"/>
        <color rgb="FF000000"/>
        <rFont val="Calibri"/>
        <family val="2"/>
        <charset val="1"/>
      </rPr>
      <t xml:space="preserve">г. Ярославль, ул. Гагарина, д. 12 </t>
    </r>
    <r>
      <rPr>
        <sz val="12"/>
        <rFont val="Times New Roman"/>
        <family val="1"/>
        <charset val="1"/>
      </rPr>
      <t xml:space="preserve">здание физиотерапевтической поликлиники ОГРН: </t>
    </r>
    <r>
      <rPr>
        <sz val="11"/>
        <color rgb="FF000000"/>
        <rFont val="Calibri"/>
        <family val="2"/>
        <charset val="1"/>
      </rPr>
      <t>1197627019930, ИНН: 7604359268</t>
    </r>
  </si>
  <si>
    <t>78401373-ТО-1335</t>
  </si>
  <si>
    <r>
      <rPr>
        <sz val="11"/>
        <color rgb="FF000000"/>
        <rFont val="Calibri"/>
        <family val="2"/>
        <charset val="1"/>
      </rPr>
      <t xml:space="preserve">ГБУЗ ЯО «Клиническая больница имени Н.А. Семашко» </t>
    </r>
    <r>
      <rPr>
        <sz val="12"/>
        <color rgb="FF000000"/>
        <rFont val="Times New Roman"/>
        <family val="1"/>
        <charset val="1"/>
      </rPr>
      <t xml:space="preserve">здание детской поликлиники №1 </t>
    </r>
  </si>
  <si>
    <r>
      <rPr>
        <sz val="11"/>
        <color rgb="FF000000"/>
        <rFont val="Calibri"/>
        <family val="2"/>
        <charset val="1"/>
      </rPr>
      <t xml:space="preserve">г. Ярославль, ул. Семашко, д. 7, </t>
    </r>
    <r>
      <rPr>
        <sz val="12"/>
        <color rgb="FF000000"/>
        <rFont val="Times New Roman"/>
        <family val="1"/>
        <charset val="1"/>
      </rPr>
      <t xml:space="preserve">здание детской поликлиники №1 «Литер П»); </t>
    </r>
    <r>
      <rPr>
        <sz val="12"/>
        <rFont val="Times New Roman"/>
        <family val="1"/>
        <charset val="1"/>
      </rPr>
      <t xml:space="preserve">ОГРН: </t>
    </r>
    <r>
      <rPr>
        <sz val="11"/>
        <color rgb="FF000000"/>
        <rFont val="Calibri"/>
        <family val="2"/>
        <charset val="1"/>
      </rPr>
      <t>1197627019930, ИНН: 7604359268</t>
    </r>
  </si>
  <si>
    <t>78401373-ТО-1336</t>
  </si>
  <si>
    <t xml:space="preserve">ГБУЗ ЯО «Клиническая больница имени Н.А. Семашко» </t>
  </si>
  <si>
    <r>
      <rPr>
        <sz val="11"/>
        <color rgb="FF000000"/>
        <rFont val="Calibri"/>
        <family val="2"/>
        <charset val="1"/>
      </rPr>
      <t xml:space="preserve">г. Ярославль, ул. Носкова, д. 8, </t>
    </r>
    <r>
      <rPr>
        <sz val="12"/>
        <color rgb="FF000000"/>
        <rFont val="Times New Roman"/>
        <family val="1"/>
        <charset val="1"/>
      </rPr>
      <t xml:space="preserve">здание хирургического корпуса «Литер А» </t>
    </r>
    <r>
      <rPr>
        <sz val="12"/>
        <rFont val="Times New Roman"/>
        <family val="1"/>
        <charset val="1"/>
      </rPr>
      <t xml:space="preserve">ОГРН: </t>
    </r>
    <r>
      <rPr>
        <sz val="11"/>
        <color rgb="FF000000"/>
        <rFont val="Calibri"/>
        <family val="2"/>
        <charset val="1"/>
      </rPr>
      <t>1197627019930, ИНН: 7604359268</t>
    </r>
  </si>
  <si>
    <t>78401373-ТО-1337</t>
  </si>
  <si>
    <r>
      <rPr>
        <sz val="11"/>
        <color rgb="FF000000"/>
        <rFont val="Calibri"/>
        <family val="2"/>
        <charset val="1"/>
      </rPr>
      <t>ГБУЗ ЯО «Клиническая больница имени Н.А. Семашко»</t>
    </r>
    <r>
      <rPr>
        <sz val="12"/>
        <color rgb="FF000000"/>
        <rFont val="Times New Roman"/>
        <family val="1"/>
        <charset val="1"/>
      </rPr>
      <t xml:space="preserve"> </t>
    </r>
  </si>
  <si>
    <r>
      <rPr>
        <sz val="11"/>
        <color rgb="FF000000"/>
        <rFont val="Calibri"/>
        <family val="2"/>
        <charset val="1"/>
      </rPr>
      <t xml:space="preserve">г. Ярославль, ул. Семашко, д. 7, </t>
    </r>
    <r>
      <rPr>
        <sz val="12"/>
        <color rgb="FF000000"/>
        <rFont val="Times New Roman"/>
        <family val="1"/>
        <charset val="1"/>
      </rPr>
      <t xml:space="preserve">здание территориальной поликлиники взрослых </t>
    </r>
    <r>
      <rPr>
        <sz val="12"/>
        <rFont val="Times New Roman"/>
        <family val="1"/>
        <charset val="1"/>
      </rPr>
      <t xml:space="preserve">ОГРН: </t>
    </r>
    <r>
      <rPr>
        <sz val="11"/>
        <color rgb="FF000000"/>
        <rFont val="Calibri"/>
        <family val="2"/>
        <charset val="1"/>
      </rPr>
      <t>1197627019930, ИНН: 7604359268</t>
    </r>
  </si>
  <si>
    <t>78401373-ТО-1338</t>
  </si>
  <si>
    <r>
      <rPr>
        <sz val="11"/>
        <color rgb="FF000000"/>
        <rFont val="Calibri"/>
        <family val="2"/>
        <charset val="1"/>
      </rPr>
      <t xml:space="preserve">г. Ярославль, ул. Гагарина, д. 12, </t>
    </r>
    <r>
      <rPr>
        <sz val="12"/>
        <color rgb="FF000000"/>
        <rFont val="Times New Roman"/>
        <family val="1"/>
        <charset val="1"/>
      </rPr>
      <t xml:space="preserve">здание детской больницы «Литер Р» </t>
    </r>
    <r>
      <rPr>
        <sz val="12"/>
        <rFont val="Times New Roman"/>
        <family val="1"/>
        <charset val="1"/>
      </rPr>
      <t xml:space="preserve">ОГРН: </t>
    </r>
    <r>
      <rPr>
        <sz val="11"/>
        <color rgb="FF000000"/>
        <rFont val="Calibri"/>
        <family val="2"/>
        <charset val="1"/>
      </rPr>
      <t>1197627019930, ИНН: 7604359268</t>
    </r>
  </si>
  <si>
    <t>78401373-ТО-1339</t>
  </si>
  <si>
    <t>ГБУЗ ЯО «Клиническая больница имени Н.А. Семашко»</t>
  </si>
  <si>
    <r>
      <rPr>
        <sz val="11"/>
        <color rgb="FF000000"/>
        <rFont val="Calibri"/>
        <family val="2"/>
        <charset val="1"/>
      </rPr>
      <t xml:space="preserve">г. Ярославль, ул. Гагарина, д. 12, </t>
    </r>
    <r>
      <rPr>
        <sz val="12"/>
        <color rgb="FF000000"/>
        <rFont val="Times New Roman"/>
        <family val="1"/>
        <charset val="1"/>
      </rPr>
      <t xml:space="preserve"> здание стоматологической поликлиники «Литер С»</t>
    </r>
    <r>
      <rPr>
        <sz val="12"/>
        <rFont val="Times New Roman"/>
        <family val="1"/>
        <charset val="1"/>
      </rPr>
      <t xml:space="preserve">ОГРН: </t>
    </r>
    <r>
      <rPr>
        <sz val="11"/>
        <color rgb="FF000000"/>
        <rFont val="Calibri"/>
        <family val="2"/>
        <charset val="1"/>
      </rPr>
      <t>1197627019930, ИНН: 7604359268</t>
    </r>
  </si>
  <si>
    <t>78401373-ТО-1340</t>
  </si>
  <si>
    <r>
      <rPr>
        <sz val="11"/>
        <color rgb="FF000000"/>
        <rFont val="Calibri"/>
        <family val="2"/>
        <charset val="1"/>
      </rPr>
      <t xml:space="preserve">г. Ярославль, ул. 8-е марта, д. 11, </t>
    </r>
    <r>
      <rPr>
        <sz val="12"/>
        <color rgb="FF000000"/>
        <rFont val="Times New Roman"/>
        <family val="1"/>
        <charset val="1"/>
      </rPr>
      <t xml:space="preserve">здание детской поликлиники №2» </t>
    </r>
    <r>
      <rPr>
        <sz val="11"/>
        <color rgb="FF000000"/>
        <rFont val="Calibri"/>
        <family val="2"/>
        <charset val="1"/>
      </rPr>
      <t>1197627019930, ИНН: 7604359268</t>
    </r>
  </si>
  <si>
    <t>78401373-ТО-1341</t>
  </si>
  <si>
    <r>
      <rPr>
        <sz val="11"/>
        <color rgb="FF000000"/>
        <rFont val="Calibri"/>
        <family val="2"/>
        <charset val="1"/>
      </rPr>
      <t xml:space="preserve">г. Ярославль, ул. Гагарина, д. 12,  </t>
    </r>
    <r>
      <rPr>
        <sz val="12"/>
        <color rgb="FF000000"/>
        <rFont val="Times New Roman"/>
        <family val="1"/>
        <charset val="1"/>
      </rPr>
      <t xml:space="preserve">здание родильного дома «Литер З» </t>
    </r>
    <r>
      <rPr>
        <sz val="12"/>
        <rFont val="Times New Roman"/>
        <family val="1"/>
        <charset val="1"/>
      </rPr>
      <t xml:space="preserve">ОГРН: </t>
    </r>
    <r>
      <rPr>
        <sz val="11"/>
        <color rgb="FF000000"/>
        <rFont val="Calibri"/>
        <family val="2"/>
        <charset val="1"/>
      </rPr>
      <t>1197627019930, ИНН: 7604359268</t>
    </r>
  </si>
  <si>
    <t>78401373-ТО-1342</t>
  </si>
  <si>
    <r>
      <rPr>
        <sz val="11"/>
        <color rgb="FF000000"/>
        <rFont val="Calibri"/>
        <family val="2"/>
        <charset val="1"/>
      </rPr>
      <t xml:space="preserve">г. Ярославль, ул. Гагарина, д. 12, </t>
    </r>
    <r>
      <rPr>
        <sz val="12"/>
        <color rgb="FF000000"/>
        <rFont val="Times New Roman"/>
        <family val="1"/>
        <charset val="1"/>
      </rPr>
      <t>здание главного корпуса «Литер А»</t>
    </r>
    <r>
      <rPr>
        <sz val="12"/>
        <rFont val="Times New Roman"/>
        <family val="1"/>
        <charset val="1"/>
      </rPr>
      <t xml:space="preserve">ОГРН: </t>
    </r>
    <r>
      <rPr>
        <sz val="11"/>
        <color rgb="FF000000"/>
        <rFont val="Calibri"/>
        <family val="2"/>
        <charset val="1"/>
      </rPr>
      <t>1197627019930, ИНН: 7604359268</t>
    </r>
  </si>
  <si>
    <t>78401387-ТО-1343</t>
  </si>
  <si>
    <t>МДОУ «Детский сад №70»</t>
  </si>
  <si>
    <t>г. Ярославль, ул. Б. Техническая, д. 14а, ОГРН: 1027600983233, ИНН: 7607012514,</t>
  </si>
  <si>
    <t>78401380-ТО-1344</t>
  </si>
  <si>
    <t>г. Ярославль, ул. Победы, д. 26а, ОГРН: 1027600983035, ИНН: 7607014840</t>
  </si>
  <si>
    <t>78401387-ТО-1345</t>
  </si>
  <si>
    <t>МДОУ «Детский сад №41»</t>
  </si>
  <si>
    <t>г. Ярославль, ул. Подвойского, д.13 ОГРН: 1027600985873, ИНН: 7607016220</t>
  </si>
  <si>
    <t>78401387-ТО-1346</t>
  </si>
  <si>
    <t>г. Ярославль, ул. Пирогова, д.16 ОГРН: 1027600983035, ИНН: 7607014840</t>
  </si>
  <si>
    <t>78401387-ТО-1347</t>
  </si>
  <si>
    <t>г. Ярославль, ул. Индустриальная, д. 29, ОГРН: 1027600983035, ИНН: 7607014840</t>
  </si>
  <si>
    <t>78401387-ТО-1348</t>
  </si>
  <si>
    <t>МОУ «Средняя школа № 78»</t>
  </si>
  <si>
    <t>г. Ярославль, ул. Пирогова, д. 12 ОГРН: 1027600984806,  ИНН: 7607014529</t>
  </si>
  <si>
    <t>78401362-ТО-1349</t>
  </si>
  <si>
    <t>АО «Дороги и мосты» филиал АО «Дороги и мосты» Мостоотряд - 4</t>
  </si>
  <si>
    <t>г. Ярославль, Тутаевское шоссе д. 93, ОГРН:1207700377972 ИНН: 7730259560</t>
  </si>
  <si>
    <t>78401362-ТО-1350</t>
  </si>
  <si>
    <t>МДОУ «Детский сад №109»</t>
  </si>
  <si>
    <t>г. Ярославль, ул. Строителей, 9а ОГРН: 1027600512356, ИНН: 7602024107</t>
  </si>
  <si>
    <t>78401364-ТО-1351</t>
  </si>
  <si>
    <t>МДОУ «Детский сад №237»</t>
  </si>
  <si>
    <t>г. Ярославль, Школьный проезд, 10а ОГРН: 1027600622961, ИНН: 7603018586</t>
  </si>
  <si>
    <t>МДОУ «Детский сад № 32»</t>
  </si>
  <si>
    <t xml:space="preserve">г. Ярославль, ул.Блюхера, д. 60  </t>
  </si>
  <si>
    <t>отказано по причине несоответствия декларации установленной форме</t>
  </si>
  <si>
    <t>78401362-ТО-1352</t>
  </si>
  <si>
    <t>МДОУ «Детский сад №69»</t>
  </si>
  <si>
    <t>г. Ярославль, Ленинградский, 78а  ОГРН: 1027600518857, ИНН: 7602024192</t>
  </si>
  <si>
    <t xml:space="preserve">г. Ярославль, ул. Панина, д.27а  </t>
  </si>
  <si>
    <t>78401380-ТО-1353</t>
  </si>
  <si>
    <t>МДОУ «Детский сад №158»</t>
  </si>
  <si>
    <t>г. Ярославль, ул. Жукова, д. 28а ( здание 3), ОГРН: 1027600844370, ИНН: 7606035621</t>
  </si>
  <si>
    <r>
      <rPr>
        <sz val="11"/>
        <color rgb="FF000000"/>
        <rFont val="Calibri"/>
        <family val="2"/>
        <charset val="1"/>
      </rPr>
      <t>78401380-ТО-135</t>
    </r>
    <r>
      <rPr>
        <sz val="12"/>
        <rFont val="Times New Roman"/>
        <family val="1"/>
        <charset val="1"/>
      </rPr>
      <t>4</t>
    </r>
  </si>
  <si>
    <t>г. Ярославль, ул. Добрынина, д.25б ( здание 1) ОГРН: 1027600844370, ИНН: 7606035621</t>
  </si>
  <si>
    <r>
      <rPr>
        <sz val="11"/>
        <color rgb="FF000000"/>
        <rFont val="Calibri"/>
        <family val="2"/>
        <charset val="1"/>
      </rPr>
      <t>78401380-ТО-135</t>
    </r>
    <r>
      <rPr>
        <sz val="12"/>
        <rFont val="Times New Roman"/>
        <family val="1"/>
        <charset val="1"/>
      </rPr>
      <t>5</t>
    </r>
  </si>
  <si>
    <t>г. Ярославль, ул. Добрынина, д.25б ( здание 2) ОГРН: 1027600844370, ИНН: 7606035621</t>
  </si>
  <si>
    <t>78401380-ТО-1356</t>
  </si>
  <si>
    <t>МДОУ «Детский сад №87»</t>
  </si>
  <si>
    <t>г. Ярославль, ул. Спортивная, д. 2,  ОГРН: 1157604003644, ИНН: 7604276117</t>
  </si>
  <si>
    <r>
      <rPr>
        <sz val="11"/>
        <color rgb="FF000000"/>
        <rFont val="Calibri"/>
        <family val="2"/>
        <charset val="1"/>
      </rPr>
      <t>78401380-ТО-135</t>
    </r>
    <r>
      <rPr>
        <sz val="12"/>
        <rFont val="Times New Roman"/>
        <family val="1"/>
        <charset val="1"/>
      </rPr>
      <t>7</t>
    </r>
  </si>
  <si>
    <t>г. Ярославль, ул. Спортивная, д. 7,  ОГРН: 1157604003644, ИНН: 7604276117</t>
  </si>
  <si>
    <t>78401362-ТО-1358</t>
  </si>
  <si>
    <t>г. Ярославль, ул.Блюхера, д. 60 ОГРН: 1027600512895, ИНН: 7602023738</t>
  </si>
  <si>
    <t>78401368-ТО-1359</t>
  </si>
  <si>
    <t>МУК «Музей истории г. Ярославля»</t>
  </si>
  <si>
    <t>Ф2.2</t>
  </si>
  <si>
    <t>г. Ярославль, Волжская Набережная, д. 17 ОГРН: 1027600689160, ИНН: 7604044074</t>
  </si>
  <si>
    <t>78401362-ТО-1360</t>
  </si>
  <si>
    <t>78401362-ТО-1361</t>
  </si>
  <si>
    <t>МДОУ «Детский сад №120»</t>
  </si>
  <si>
    <t>г. Ярославль, пр-т Дзержинского, д.33а  ОГРН: 1027600513841,  ИНН: 7602024241</t>
  </si>
  <si>
    <t>78401364-ТО-1362</t>
  </si>
  <si>
    <t>МАУ г. Ярославля «ДК Энергетик»</t>
  </si>
  <si>
    <t>Ф2.1</t>
  </si>
  <si>
    <t>г. Ярославль, ул. Клубная, д.19 ОГРН: 1037600207391, ИНН: 7603026153</t>
  </si>
  <si>
    <t>МДОУ «Детский сад №228»</t>
  </si>
  <si>
    <t xml:space="preserve">г. Ярославль, ул. Строителей, д.5б </t>
  </si>
  <si>
    <t>78401380-ТО-1363</t>
  </si>
  <si>
    <t>МДОУ «Детский сад №226»</t>
  </si>
  <si>
    <t>г. Ярославль, пр-т Октября, д.41а  ОГРН: 1027600844325, ИНН: 7606030430</t>
  </si>
  <si>
    <t>78401362-ТО-1364</t>
  </si>
  <si>
    <t>г. Ярославль, ул. Строителей, д.5б ОГРН: 1127602007917, ИНН: 7602095122</t>
  </si>
  <si>
    <t>г. Ярославль, ул. Урицкого, д.19</t>
  </si>
  <si>
    <t>78401373-ТО-1365</t>
  </si>
  <si>
    <t>МОУ «Средняя школа № 32» им. В.В. Терешковой»</t>
  </si>
  <si>
    <t>г.Ярославль , ул. Лесная, д.1б ОГРН: 1027600791646, ИНН: 7605014298</t>
  </si>
  <si>
    <t>78401364-ТО-1366</t>
  </si>
  <si>
    <t>МДОУ «Детский сад №29»</t>
  </si>
  <si>
    <t>г. Ярославль, ул. Ляпидевского, д.7а  ОГРН: 1027600622400, ИНН: 7603013644</t>
  </si>
  <si>
    <t xml:space="preserve">г. Ярославль, ул. Урицкого д. 30а  </t>
  </si>
  <si>
    <t>78401362-ТО-1367</t>
  </si>
  <si>
    <t>МДОУ «Детский сад №8»</t>
  </si>
  <si>
    <t>г. Ярославль, ул. Шавырина, д.3б, 23 ОГРН: 1027600510740, ИНН: 7602023992</t>
  </si>
  <si>
    <t>78401362-ТО-1368</t>
  </si>
  <si>
    <t>г. Ярославль, ул. Шавырина, д.23  ОГРН: 1027600510740, ИНН: 7602023992</t>
  </si>
  <si>
    <t>78401362-ТО-1369</t>
  </si>
  <si>
    <t>г. Ярославль, ул. Шавырина, д.3б  ОГРН: 1027600510740, ИНН: 7602023992</t>
  </si>
  <si>
    <t>78401362-ТО-1370</t>
  </si>
  <si>
    <t>г. Ярославль, ул. Строителей, д.17а, ОГРН: 1027601070694, ИНН: 7616005390</t>
  </si>
  <si>
    <t>78401373-ТО-1371</t>
  </si>
  <si>
    <t>МДОУ «Детский сад №179»</t>
  </si>
  <si>
    <t>г. Ярославль, ул. Б.Полянки, д.19, к.2 ОГРН: 1027600789600,  ИНН: 7605015799</t>
  </si>
  <si>
    <t>78401373-ТО-1372</t>
  </si>
  <si>
    <t>г. Ярославль, ул. Титова, д.14, к.4 ОГРН: 1027600789600,  ИНН: 7605015799</t>
  </si>
  <si>
    <t>78401362-ТО-1373</t>
  </si>
  <si>
    <t>г. Ярославль, ул. Урицкого, д.19, ОГРН: 1027600519650, ИНН: 7602024234</t>
  </si>
  <si>
    <t>МОУ « Средняя школа № 66»</t>
  </si>
  <si>
    <t xml:space="preserve">г. Ярославль, Суздальское шоссе, д.15 </t>
  </si>
  <si>
    <t>78401373-ТО-1374</t>
  </si>
  <si>
    <t>МДОУ «Детский сад №62»</t>
  </si>
  <si>
    <t>г. Ярославль, ул. Закгейма, д.13а ОГРН: 1027600789083, ИНН: 7605015051</t>
  </si>
  <si>
    <t>78401387-ТО-1375</t>
  </si>
  <si>
    <t>МДОУ «Детский сад №117»</t>
  </si>
  <si>
    <t>г. Ярославль, ул. Ярославская, здание 155 ОГРН: 1197627028499,  ИНН: 7604362687</t>
  </si>
  <si>
    <t>78401362-ТО-1376</t>
  </si>
  <si>
    <t>МДОУ «Детский сад №56»</t>
  </si>
  <si>
    <t>г. Ярославль, ул. Панина д. 39а  ОГРН: 1027600516503, ИНН: 7602024040</t>
  </si>
  <si>
    <t>78401362-ТО-1377</t>
  </si>
  <si>
    <t>г. Ярославль, ул. Урицкого д. 30а ОГРН: 1027600512741,ИНН: 7602023632</t>
  </si>
  <si>
    <t>78401373-ТО-1378</t>
  </si>
  <si>
    <t>МДОУ «Детский сад № 210»</t>
  </si>
  <si>
    <t>г. Ярославль, ул. Большие Полянки д. 19 ОГРН: 1027600789589, ИНН: 7605014731</t>
  </si>
  <si>
    <t>78401368-ТО-1379</t>
  </si>
  <si>
    <t>ООО «Газпром межрегионгаз Ярославль»</t>
  </si>
  <si>
    <t>Ф4.3, Ф5.2</t>
  </si>
  <si>
    <t>г. Ярославль, ул. Рыбинская, д.20  ОГРН: 1027600680744, ИНН: 7604049153</t>
  </si>
  <si>
    <t>78401362-ТО-1380</t>
  </si>
  <si>
    <t>МДОУ «Детский сад № 211»</t>
  </si>
  <si>
    <t>г. Ярославль, ул. Блюхера, д. 46А  ОГРН: 1027600514578, ИНН: 7602024227</t>
  </si>
  <si>
    <t>78401373-ТО-1381</t>
  </si>
  <si>
    <t>МОУ « Средняя школа № 75 им. Игоря Серова»</t>
  </si>
  <si>
    <t>г. Ярославль, ул. Рыкачева д. 1 ОГРН: 1027600789171, ИНН: 7605014153</t>
  </si>
  <si>
    <t>78401387-ТО-1382</t>
  </si>
  <si>
    <t>г. Ярославль, Суздальское шоссе, д.15 ОГРН: 1027600983519, ИНН: 7607014536</t>
  </si>
  <si>
    <t>78401387-ТО-1383</t>
  </si>
  <si>
    <t>МОУ « Средняя школа № 21 им. Достоевского А.М.»</t>
  </si>
  <si>
    <t>г. Ярославль, ул. Ильинская, д.14 ОГРН: 1027600983013, ИНН: 7607014575</t>
  </si>
  <si>
    <t>МДОУ «Детский сад №10»</t>
  </si>
  <si>
    <t>г. Ярославль, пр-т Ленинградский, д. 63б</t>
  </si>
  <si>
    <t>78401362-ТО-1384</t>
  </si>
  <si>
    <t>МОУ « Средняя школа № 26»</t>
  </si>
  <si>
    <t>г. Ярославль, ул. Блюхера д. 74 ОГРН: 1027600519121,ИНН: 7602014733</t>
  </si>
  <si>
    <r>
      <rPr>
        <sz val="11"/>
        <color rgb="FF000000"/>
        <rFont val="Calibri"/>
        <family val="2"/>
        <charset val="1"/>
      </rPr>
      <t>78401362-ТО-138</t>
    </r>
    <r>
      <rPr>
        <sz val="12"/>
        <rFont val="Times New Roman"/>
        <family val="1"/>
        <charset val="1"/>
      </rPr>
      <t>5</t>
    </r>
  </si>
  <si>
    <r>
      <rPr>
        <sz val="11"/>
        <color rgb="FF000000"/>
        <rFont val="Calibri"/>
        <family val="2"/>
        <charset val="1"/>
      </rPr>
      <t>МДОУ «Детский сад № 2</t>
    </r>
    <r>
      <rPr>
        <sz val="12"/>
        <rFont val="Times New Roman"/>
        <family val="1"/>
        <charset val="1"/>
      </rPr>
      <t>35</t>
    </r>
    <r>
      <rPr>
        <sz val="11"/>
        <color rgb="FF000000"/>
        <rFont val="Calibri"/>
        <family val="2"/>
        <charset val="1"/>
      </rPr>
      <t>»</t>
    </r>
  </si>
  <si>
    <t>г. Ярославль, ул. Труфанова д. 16а  ОГРН: 1027600517691, ИНН: 7602024403</t>
  </si>
  <si>
    <r>
      <rPr>
        <sz val="11"/>
        <color rgb="FF000000"/>
        <rFont val="Calibri"/>
        <family val="2"/>
        <charset val="1"/>
      </rPr>
      <t>78401362-ТО-138</t>
    </r>
    <r>
      <rPr>
        <sz val="12"/>
        <rFont val="Times New Roman"/>
        <family val="1"/>
        <charset val="1"/>
      </rPr>
      <t>6</t>
    </r>
  </si>
  <si>
    <r>
      <rPr>
        <sz val="11"/>
        <color rgb="FF000000"/>
        <rFont val="Calibri"/>
        <family val="2"/>
        <charset val="1"/>
      </rPr>
      <t xml:space="preserve">МОУ « Средняя школа № </t>
    </r>
    <r>
      <rPr>
        <sz val="12"/>
        <rFont val="Times New Roman"/>
        <family val="1"/>
        <charset val="1"/>
      </rPr>
      <t>27</t>
    </r>
    <r>
      <rPr>
        <sz val="11"/>
        <color rgb="FF000000"/>
        <rFont val="Calibri"/>
        <family val="2"/>
        <charset val="1"/>
      </rPr>
      <t>»</t>
    </r>
  </si>
  <si>
    <t xml:space="preserve"> г. Ярославль, ул. Труфанова д.4 ОГРН: 1027600509496, ИНН: 7602022043</t>
  </si>
  <si>
    <r>
      <rPr>
        <sz val="11"/>
        <color rgb="FF000000"/>
        <rFont val="Calibri"/>
        <family val="2"/>
        <charset val="1"/>
      </rPr>
      <t>78401368-ТО-138</t>
    </r>
    <r>
      <rPr>
        <sz val="12"/>
        <rFont val="Times New Roman"/>
        <family val="1"/>
        <charset val="1"/>
      </rPr>
      <t>7</t>
    </r>
  </si>
  <si>
    <r>
      <rPr>
        <sz val="11"/>
        <color rgb="FF000000"/>
        <rFont val="Calibri"/>
        <family val="2"/>
        <charset val="1"/>
      </rPr>
      <t xml:space="preserve">ГОУ ЯО « Средняя школа № </t>
    </r>
    <r>
      <rPr>
        <sz val="12"/>
        <rFont val="Times New Roman"/>
        <family val="1"/>
        <charset val="1"/>
      </rPr>
      <t>33</t>
    </r>
    <r>
      <rPr>
        <sz val="11"/>
        <color rgb="FF000000"/>
        <rFont val="Calibri"/>
        <family val="2"/>
        <charset val="1"/>
      </rPr>
      <t>»</t>
    </r>
  </si>
  <si>
    <t>г. Ярославль, ул. Собинова д. 22 ОГРН: 1027600683725, ИНН: 7604041242</t>
  </si>
  <si>
    <r>
      <rPr>
        <sz val="11"/>
        <color rgb="FF000000"/>
        <rFont val="Calibri"/>
        <family val="2"/>
        <charset val="1"/>
      </rPr>
      <t>78401362-ТО-138</t>
    </r>
    <r>
      <rPr>
        <sz val="12"/>
        <rFont val="Times New Roman"/>
        <family val="1"/>
        <charset val="1"/>
      </rPr>
      <t>8</t>
    </r>
  </si>
  <si>
    <t>г. Ярославль, пр-т Ленинградский, д. 63б ОГРН: 1027600511234, ИНН: 7602023752</t>
  </si>
  <si>
    <t>78401380-ТО-1389</t>
  </si>
  <si>
    <t>МОУ « Средняя школа № 74 им. Ю.А, Гагарина»</t>
  </si>
  <si>
    <t>г. Ярославль, ул. Тургенева, д. 14 ОГРН: 1027600841894, ИНН: 7606028222</t>
  </si>
  <si>
    <t>МДОУ «Детский сад №27»</t>
  </si>
  <si>
    <t>г. Ярославль, ул. Космонавтов, д. 3 ОГРН: 1027600622686, ИНН: 7603018628</t>
  </si>
  <si>
    <t>78401380-ТО-1390</t>
  </si>
  <si>
    <t>МОУ « Средняя школа № 36»</t>
  </si>
  <si>
    <t>г. Ярославль, ул. Щапова, д.14 ОГРН: 1027600841740, ИНН: 7606028159</t>
  </si>
  <si>
    <t>78401368-ТО-1391</t>
  </si>
  <si>
    <t>ГОУ ЯЛ «Средняя школа «Провинциальный колледж»</t>
  </si>
  <si>
    <t>г. Ярославль, ул. Б. Октябрьская, д. 79 ОГРН: 1027600692998, ИНН: 7604014104</t>
  </si>
  <si>
    <t>78401373-ТО-1392</t>
  </si>
  <si>
    <t>ГКУ СО ЯО «Центр социальной помощи семье и детям»</t>
  </si>
  <si>
    <t>г. Ярославль, ул. Маланова, д. 12 ОГРН: 1117604011601,ИНН: 7604208981</t>
  </si>
  <si>
    <t>78401387-ТО-1393</t>
  </si>
  <si>
    <t>МОУ « Средняя школа № 23»</t>
  </si>
  <si>
    <t>г. Ярославль, ул. Светлая, д. 36 ОГРН: 1027600984400, ИНН: 7607014543,</t>
  </si>
  <si>
    <t>78401380-ТО-1394</t>
  </si>
  <si>
    <t>г. Ярославль, ул. Зои Космодемьянской, д.4а ОГРН: 1027600690435, ИНН: 7604041860</t>
  </si>
  <si>
    <t>78401364-ТО-1395</t>
  </si>
  <si>
    <t>78401364-ТО-1397</t>
  </si>
  <si>
    <t>Склад многономенклатурных товаров с пристроенным АБК, котельной и инженерными коммуникациями ИП Лаврухина Д.В.</t>
  </si>
  <si>
    <t>Ф 4.3
 Ф5.2</t>
  </si>
  <si>
    <t>г. Ярославль, ул. 1-я Технологическая, зд. 5, стр. 2, ОГРНИП 320762700042222 ИНН 760701268388</t>
  </si>
  <si>
    <t>78401387-ТО-1398</t>
  </si>
  <si>
    <t>МДОУ «Детский сад №99»</t>
  </si>
  <si>
    <t xml:space="preserve">г. Ярославль, ул.Лебедевская, д. 26 ОГРН: 1027600982947,  ИНН: 7607012585
</t>
  </si>
  <si>
    <t>78401368-ТО-1399</t>
  </si>
  <si>
    <t>МОУ «Средняя школа №25 имени А.Сивагина</t>
  </si>
  <si>
    <t>Ф 4.1.</t>
  </si>
  <si>
    <t xml:space="preserve">г. Ярославль, ул. Угличская, д. 27 ОГРН: 1027600683770, ИНН: 7604041147
</t>
  </si>
  <si>
    <t>78401362-ТО-1400</t>
  </si>
  <si>
    <t>МОУ «Санаторная школа-интернат №10»</t>
  </si>
  <si>
    <t xml:space="preserve">г. Ярославль, ул. Демьяна Бедного, д. 54 ОГРН: 1027600510266,  ИНН: 7602023167 </t>
  </si>
  <si>
    <t>784013662-ТО-1401</t>
  </si>
  <si>
    <t>МОУ «Средняя школа №58 с углубленным изучением предметов естественно-математического цикла»</t>
  </si>
  <si>
    <t>г. Ярославль, ул. Труфанова, д. 21а ОГРН: 1027600512532,  ИНН: 7602024058</t>
  </si>
  <si>
    <t>78401364-ТО-1402</t>
  </si>
  <si>
    <t>МДОУ «Детский сад №155»</t>
  </si>
  <si>
    <t xml:space="preserve">г. Ярославль, ул. Доброхотова, д. 7 ОГРН: 1027600622213, ИНН: 7603018949
</t>
  </si>
  <si>
    <t>78401368-ТО-1403</t>
  </si>
  <si>
    <t>МОУ «Средняя школа №7»</t>
  </si>
  <si>
    <t>г. Ярославль, ул. Победы, д. 46  ОГРН: 1027600683483, ИНН: 7604041235</t>
  </si>
  <si>
    <t>78401387-ТО-1404</t>
  </si>
  <si>
    <t xml:space="preserve"> г. Ярославль, ул. Калинина, д. 37а ОГРН: 1027600984058, ИНН: 7607014582
 </t>
  </si>
  <si>
    <t>78401368-ТО-1405</t>
  </si>
  <si>
    <t>г. Ярославль, ул. Б. Октябрьская, д. 44/60 ОГРН: 1027600690435, ИНН: 7604041860</t>
  </si>
  <si>
    <t>78401362-ТО-1406</t>
  </si>
  <si>
    <t>г. Ярославль, пер. Красноперевальский, д.4 ОГРН: 1027600509859, ИНН: 7602023840</t>
  </si>
  <si>
    <t>78401362-ТО-1407</t>
  </si>
  <si>
    <t>МОУ «Средняя школа №71»</t>
  </si>
  <si>
    <t xml:space="preserve">г. Ярославль, ул. Свердлова, д. 62 ОГРН: 1027600841256, ИНН: 7606028198
</t>
  </si>
  <si>
    <t>78401364-ТО-1408</t>
  </si>
  <si>
    <t>МДОУ «Детский сад №139»</t>
  </si>
  <si>
    <t>г. Ярославль, ул. Серго Орджоникидзе, д. 8а ОГРН: 1027600621300, ИНН: 7603018723</t>
  </si>
  <si>
    <t>78401380-ТО-1409</t>
  </si>
  <si>
    <t>МДОУ «Детский сад № 190»</t>
  </si>
  <si>
    <t xml:space="preserve">г. Ярославль, ул. Радищева, д. 44а ОГРН: 1027600845315,ИНН: 7606032405
 </t>
  </si>
  <si>
    <t>78401380-ТО-1410</t>
  </si>
  <si>
    <t xml:space="preserve">г. Ярославль, ул. Лермонтова, д. 24а ОГРН: 1027600845315,ИНН: 7606032405
 </t>
  </si>
  <si>
    <t>78401364-ТО-1411</t>
  </si>
  <si>
    <t>МДОУ «Детский сад № 30»</t>
  </si>
  <si>
    <t>г. Ярославль, пр-кт Машиностроителей, д. 52а ОГРН: 1027600621608, ИНН: 7603018699</t>
  </si>
  <si>
    <t>78401373-ТО-1412</t>
  </si>
  <si>
    <t>МДОУ “Детский сад  №163” к.1</t>
  </si>
  <si>
    <t>г. Ярославль, Бахвалова, д.5 ОГРН: 1037600600014, ИНН: 7605016200,</t>
  </si>
  <si>
    <t>78401387-ТО-1413</t>
  </si>
  <si>
    <t>МДОУ “Детский сад”  №227”</t>
  </si>
  <si>
    <t>г. Ярославль, Ньютона, 24а ОГРН: 1027600983475, ИНН: 7607014769</t>
  </si>
  <si>
    <t>78401373-ТО-1414</t>
  </si>
  <si>
    <t>МОУ “Средняя школа №40”</t>
  </si>
  <si>
    <t>г. Ярославль, Будкина, 11 ОГРН: 1027600790249,  ИНН: 7605017683</t>
  </si>
  <si>
    <t>78401362-ТО-1415</t>
  </si>
  <si>
    <t>МДОУ «Детский сад № 183»</t>
  </si>
  <si>
    <t>г. Ярославль, Ленинградский проспект, д. 99а ОГРН: 1027600516602,  ИНН: 7602017893</t>
  </si>
  <si>
    <t>78401364-ТО-1416</t>
  </si>
  <si>
    <t>МОУ «Средняя школа № 59»</t>
  </si>
  <si>
    <t xml:space="preserve">г. Ярославль, С. Орджоникидзе, д. 35а ОГРН: 1027600622334, ИНН: 7603016317
</t>
  </si>
  <si>
    <t>78401362-ТО-1417</t>
  </si>
  <si>
    <t>МДОУ «Детский сад № 127»</t>
  </si>
  <si>
    <t>г. Ярославль, Тутаевское шоссе, д. 66а
 ОГРН: 1027600515953, ИНН: 7602023784</t>
  </si>
  <si>
    <t>78401368-ТО-1418</t>
  </si>
  <si>
    <t>МОУ «Средняя школа № 4 им. Н.А. Некрасова с углубленным изучением английского языка»</t>
  </si>
  <si>
    <t>г. Ярославль, Волкова 5 ОГРН: 1027600681503,  ИНН: 7604039980</t>
  </si>
  <si>
    <t>78401364-ТО-1419</t>
  </si>
  <si>
    <t>МДОУ «Детский сад № 150»</t>
  </si>
  <si>
    <t>г. Ярославль, Папанина 4а ОГРН: 1157627032452, ИНН: 7603063363</t>
  </si>
  <si>
    <t>78401373-ТО-1420</t>
  </si>
  <si>
    <t>МДОУ «Детский сад № 163» к.2</t>
  </si>
  <si>
    <t>г. Ярославль, Бахвалова 5а ОГРН: 1037600600014, ИНН: 7605016200,</t>
  </si>
  <si>
    <t>78401362-ТО-1421</t>
  </si>
  <si>
    <t>МДОУ «Детский сад № 145»</t>
  </si>
  <si>
    <t>г. Ярославль, Громова 54а ОГРН: 1027600518813, ИНН: 7602023960</t>
  </si>
  <si>
    <t>78401362-ТО-1422</t>
  </si>
  <si>
    <t>МДОУ «Детский сад № 233»</t>
  </si>
  <si>
    <t>г. Ярославль, Дзержинского 73а ОГРН: 1037600000514, ИНН: 7602013916</t>
  </si>
  <si>
    <t>78401364-ТО-1423</t>
  </si>
  <si>
    <t>МДОУ «Детский сад № 148»</t>
  </si>
  <si>
    <t>г. Ярославль, Папанина 6а ОГРН: 1157627032463, ИНН: 7603063370</t>
  </si>
  <si>
    <t>78401364-ТО-1424</t>
  </si>
  <si>
    <t>МОУ «Средняя школа № 52»</t>
  </si>
  <si>
    <t xml:space="preserve"> 
 г. Ярославль, Саукова д. 13 ИНН 7603020930, ОГРН 1027600622114
</t>
  </si>
  <si>
    <t>МДОУ «Детский сад №95»</t>
  </si>
  <si>
    <t>г.  Ярославль, Космонавтов, д. 23</t>
  </si>
  <si>
    <t>78401387-ТО-1425</t>
  </si>
  <si>
    <t>МДОУ «Детский сад № 22»</t>
  </si>
  <si>
    <t xml:space="preserve"> 
 г. Ярославль, ул. Щепкина, д. 9  ИНН 7607014695, ОГРН 1027600983497
 </t>
  </si>
  <si>
    <t>78401364-ТО-1426</t>
  </si>
  <si>
    <t>МДОУ «Детский сад № 74»</t>
  </si>
  <si>
    <t xml:space="preserve">
 г. Ярославль, ул. Папанина, д .12
 ИНН 7610043368, ОГРН 1027601121492
 </t>
  </si>
  <si>
    <t>78401373-ТО-1427</t>
  </si>
  <si>
    <t xml:space="preserve"> г. Ярославль, Закгейма, д. 7а ИНН 7603063370, ОГРН 1157627032463
 </t>
  </si>
  <si>
    <t>78401364-ТО-1428</t>
  </si>
  <si>
    <t>МДОУ «Детский сад № 101»</t>
  </si>
  <si>
    <t xml:space="preserve">
 г. Ярославль, ул. С. Орджоникидзе, д. 29-а, ИНН 7603018635 ОГРН 1027600623709
 </t>
  </si>
  <si>
    <t>78401380-ТО-1429</t>
  </si>
  <si>
    <t>МОУ «Средняя школа № 57»</t>
  </si>
  <si>
    <t xml:space="preserve"> 
г. Ярославль, ул. Советская, д. 71, ИНН 7606035332, ОГРН 1027600845447
 </t>
  </si>
  <si>
    <t>78401364-ТО-1430</t>
  </si>
  <si>
    <t>МДОУ «Детский сад №240»</t>
  </si>
  <si>
    <t>г. Ярославль, Ранняя 9а, ИНН 7603015962, ОГРН 1027600621498</t>
  </si>
  <si>
    <t>78401364-ТО-1431</t>
  </si>
  <si>
    <t>г.  Ярославль, Космонавтов, д. 23, ИНН 7603019572 ОГРН 1027600621476</t>
  </si>
  <si>
    <t>МДОУ «Детский сад №18»</t>
  </si>
  <si>
    <t>г. Ярославль, ул. Бабича, д. 14а,  ИНН 7602017460, ОГРН 1027600513346</t>
  </si>
  <si>
    <t>78401373-ТО-1432</t>
  </si>
  <si>
    <t>МДОУ «Детский сад №59»</t>
  </si>
  <si>
    <t>г. Ярославль, Красноперекопская, д.9, ИНН 7605015823, ОГРН 1027600789094</t>
  </si>
  <si>
    <t>78401368-ТО-1433</t>
  </si>
  <si>
    <t>МДОУ «Детский сад №205»</t>
  </si>
  <si>
    <t>г. Ярославль, Кооперативная, д.3, ИНН 7604041299, ОГРН 1027600680700</t>
  </si>
  <si>
    <t>78401387-ТО-1434</t>
  </si>
  <si>
    <t>МДОУ «Детский сад №157»</t>
  </si>
  <si>
    <t xml:space="preserve">г. Ярославль, Запрудная, д. 15 литера А, ИНН 7607014790, ОГРН 1027600986710
 </t>
  </si>
  <si>
    <t>МДОУ «Детский сад № 112»</t>
  </si>
  <si>
    <t>Ф  1.1</t>
  </si>
  <si>
    <r>
      <rPr>
        <sz val="11"/>
        <color rgb="FF000000"/>
        <rFont val="Calibri"/>
        <family val="2"/>
        <charset val="1"/>
      </rPr>
      <t xml:space="preserve"> г. Ярославль, ул. </t>
    </r>
    <r>
      <rPr>
        <sz val="12"/>
        <rFont val="Times New Roman"/>
        <family val="1"/>
        <charset val="128"/>
      </rPr>
      <t>Папанина</t>
    </r>
    <r>
      <rPr>
        <sz val="11"/>
        <color rgb="FF000000"/>
        <rFont val="Calibri"/>
        <family val="2"/>
        <charset val="1"/>
      </rPr>
      <t xml:space="preserve">, д. 21, </t>
    </r>
  </si>
  <si>
    <t>78401387-ТО-1435</t>
  </si>
  <si>
    <t>г. Ярославль, Запрудная 15 литер Б, ИНН 7607014790, ОГРН 1027600986710</t>
  </si>
  <si>
    <t>78401368-ТО-1436</t>
  </si>
  <si>
    <t>МОУ «Средняя школа №42  им. Н.П. Гусева с углубленным изучением французского языка»</t>
  </si>
  <si>
    <t>г. Ярославль, Салтыкова-Щедрина, 42а,ОГРН: 1027600678115 ИНН: 7604040915</t>
  </si>
  <si>
    <t>78401362-ТО-1437</t>
  </si>
  <si>
    <t>МДОУ «Детский сад № 81»</t>
  </si>
  <si>
    <t xml:space="preserve"> г. Ярославль, Ленинградский проспект, д. 113а,  ИНН 7602023671, ОГРН 1027600514776</t>
  </si>
  <si>
    <t>78401362-ТО-1438</t>
  </si>
  <si>
    <t>г. Ярославль, ул. Волгоградская, д. 47а,   ИНН 7602023671, ОГРН 1027600514776</t>
  </si>
  <si>
    <t>78401364-ТО-1439</t>
  </si>
  <si>
    <t>МДОУ «Детский сад № 44»</t>
  </si>
  <si>
    <t>г. Ярославль, ул. С. Орджоникидзе, д. 10а,  ИНН 7603013637, ОГРН 1027600622158</t>
  </si>
  <si>
    <t>78401373-ТО-1440</t>
  </si>
  <si>
    <t>МДОУ «Детский сад № 59»</t>
  </si>
  <si>
    <t xml:space="preserve"> г. Ярославль, ул. Маланова, д. 2а,  ИНН 7605015823, ОГРН 1027600789094</t>
  </si>
  <si>
    <t>78401364-ТО-1441</t>
  </si>
  <si>
    <r>
      <rPr>
        <sz val="11"/>
        <color rgb="FF000000"/>
        <rFont val="Calibri"/>
        <family val="2"/>
        <charset val="1"/>
      </rPr>
      <t xml:space="preserve"> г. Ярославль, ул. </t>
    </r>
    <r>
      <rPr>
        <sz val="12"/>
        <rFont val="Times New Roman"/>
        <family val="1"/>
        <charset val="128"/>
      </rPr>
      <t>Папанина</t>
    </r>
    <r>
      <rPr>
        <sz val="11"/>
        <color rgb="FF000000"/>
        <rFont val="Calibri"/>
        <family val="2"/>
        <charset val="1"/>
      </rPr>
      <t>, д. 21, ИНН 7603019036, ОГРН 1027600622125</t>
    </r>
  </si>
  <si>
    <t>МДОУ «Детский сад № 62»</t>
  </si>
  <si>
    <r>
      <rPr>
        <sz val="11"/>
        <color rgb="FF000000"/>
        <rFont val="Calibri"/>
        <family val="2"/>
        <charset val="1"/>
      </rPr>
      <t xml:space="preserve">  г. Ярославль, </t>
    </r>
    <r>
      <rPr>
        <sz val="12"/>
        <rFont val="Times New Roman"/>
        <family val="1"/>
        <charset val="128"/>
      </rPr>
      <t>ул. Закгейма</t>
    </r>
    <r>
      <rPr>
        <sz val="11"/>
        <color rgb="FF000000"/>
        <rFont val="Calibri"/>
        <family val="2"/>
        <charset val="1"/>
      </rPr>
      <t xml:space="preserve">, д.13а,  ИНН 7605015051, ОГРН 1027600789083 </t>
    </r>
  </si>
  <si>
    <t>78401387-ТО-1442</t>
  </si>
  <si>
    <t>МДОУ «Детский сад № 221»</t>
  </si>
  <si>
    <r>
      <rPr>
        <sz val="11"/>
        <color rgb="FF000000"/>
        <rFont val="Calibri"/>
        <family val="2"/>
        <charset val="1"/>
      </rPr>
      <t xml:space="preserve"> г. Ярославль, ул. </t>
    </r>
    <r>
      <rPr>
        <sz val="12"/>
        <rFont val="Times New Roman"/>
        <family val="1"/>
        <charset val="128"/>
      </rPr>
      <t>Индустриальная</t>
    </r>
    <r>
      <rPr>
        <sz val="11"/>
        <color rgb="FF000000"/>
        <rFont val="Calibri"/>
        <family val="2"/>
        <charset val="1"/>
      </rPr>
      <t>, д. 28, ИНН 7607014663, ОГРН 1027600983541</t>
    </r>
  </si>
  <si>
    <t>78401380-ТО-1443</t>
  </si>
  <si>
    <t>МОУ «Средняя школа №44»</t>
  </si>
  <si>
    <t>Ф  4.1</t>
  </si>
  <si>
    <t>г. Ярославль, ул. Победы, д. 28, ИНН 7606028046, ОГРН 1027600845590</t>
  </si>
  <si>
    <t>78401368-ТО-1444</t>
  </si>
  <si>
    <t>ФГБУК «Российский государственный академический театр драмы им. Ф. Волкова»</t>
  </si>
  <si>
    <t>Ф 2.1, Ф 5.1, Ф 5.2</t>
  </si>
  <si>
    <t xml:space="preserve"> г. Ярославль, пл. Волкова 1, ИНН 7604007516, ОГРН 1027600683945</t>
  </si>
  <si>
    <t>78401380-ТО-1445</t>
  </si>
  <si>
    <t>ГУ ЯО «Детский дом — центр комплексного сопровождения детей-сирот и детей, оставшихся без попечения родителей «Солнечный»</t>
  </si>
  <si>
    <r>
      <rPr>
        <sz val="11"/>
        <color rgb="FF000000"/>
        <rFont val="Calibri"/>
        <family val="2"/>
        <charset val="1"/>
      </rPr>
      <t xml:space="preserve">Ф </t>
    </r>
    <r>
      <rPr>
        <sz val="12"/>
        <rFont val="Times New Roman"/>
        <family val="1"/>
        <charset val="128"/>
      </rPr>
      <t>1.1</t>
    </r>
  </si>
  <si>
    <r>
      <rPr>
        <sz val="11"/>
        <color rgb="FF000000"/>
        <rFont val="Calibri"/>
        <family val="2"/>
        <charset val="1"/>
      </rPr>
      <t xml:space="preserve">: г. Ярославль, </t>
    </r>
    <r>
      <rPr>
        <sz val="12"/>
        <rFont val="Times New Roman"/>
        <family val="1"/>
        <charset val="128"/>
      </rPr>
      <t>Автозаводская, д.57а</t>
    </r>
    <r>
      <rPr>
        <sz val="11"/>
        <color rgb="FF000000"/>
        <rFont val="Calibri"/>
        <family val="2"/>
        <charset val="1"/>
      </rPr>
      <t>, ИНН 7606037354 ОГРН 1027600846536</t>
    </r>
  </si>
  <si>
    <t>78401387-ТО-1446</t>
  </si>
  <si>
    <t>МДОУ «Детский сад № 77»</t>
  </si>
  <si>
    <r>
      <rPr>
        <sz val="11"/>
        <color rgb="FF000000"/>
        <rFont val="Calibri"/>
        <family val="2"/>
        <charset val="1"/>
      </rPr>
      <t xml:space="preserve"> г. Ярославль, ул. </t>
    </r>
    <r>
      <rPr>
        <sz val="12"/>
        <rFont val="Times New Roman"/>
        <family val="1"/>
        <charset val="128"/>
      </rPr>
      <t>Дружная</t>
    </r>
    <r>
      <rPr>
        <sz val="11"/>
        <color rgb="FF000000"/>
        <rFont val="Calibri"/>
        <family val="2"/>
        <charset val="1"/>
      </rPr>
      <t>, д. 14, ИНН 7607014705, ОГРН 1027600984388</t>
    </r>
  </si>
  <si>
    <t>МДОУ «Детский сад №209»</t>
  </si>
  <si>
    <r>
      <rPr>
        <sz val="11"/>
        <color rgb="FF000000"/>
        <rFont val="Calibri"/>
        <family val="2"/>
        <charset val="1"/>
      </rPr>
      <t xml:space="preserve"> г. Ярославль, </t>
    </r>
    <r>
      <rPr>
        <sz val="12"/>
        <rFont val="Times New Roman"/>
        <family val="1"/>
        <charset val="128"/>
      </rPr>
      <t>ул. Блюхера</t>
    </r>
    <r>
      <rPr>
        <sz val="11"/>
        <color rgb="FF000000"/>
        <rFont val="Calibri"/>
        <family val="2"/>
        <charset val="1"/>
      </rPr>
      <t>, д.42а,</t>
    </r>
  </si>
  <si>
    <t>78401364-ТО-1447</t>
  </si>
  <si>
    <t>МДОУ «Детский сад № 173»</t>
  </si>
  <si>
    <r>
      <rPr>
        <sz val="11"/>
        <color rgb="FF000000"/>
        <rFont val="Calibri"/>
        <family val="2"/>
        <charset val="1"/>
      </rPr>
      <t xml:space="preserve"> г. Ярославль, </t>
    </r>
    <r>
      <rPr>
        <sz val="12"/>
        <rFont val="Times New Roman"/>
        <family val="1"/>
        <charset val="128"/>
      </rPr>
      <t>Набережный переулок</t>
    </r>
    <r>
      <rPr>
        <sz val="11"/>
        <color rgb="FF000000"/>
        <rFont val="Calibri"/>
        <family val="2"/>
        <charset val="1"/>
      </rPr>
      <t>, д.24,    ИНН 7603019029 ОГРН 1027600622940</t>
    </r>
  </si>
  <si>
    <t>78401373-ТО-1448</t>
  </si>
  <si>
    <t>МДОУ «Детский сад № 175»</t>
  </si>
  <si>
    <r>
      <rPr>
        <sz val="11"/>
        <color rgb="FF000000"/>
        <rFont val="Calibri"/>
        <family val="2"/>
        <charset val="1"/>
      </rPr>
      <t xml:space="preserve"> г. Ярославль, </t>
    </r>
    <r>
      <rPr>
        <sz val="12"/>
        <rFont val="Times New Roman"/>
        <family val="1"/>
        <charset val="128"/>
      </rPr>
      <t>ул. Зеленцовская</t>
    </r>
    <r>
      <rPr>
        <sz val="11"/>
        <color rgb="FF000000"/>
        <rFont val="Calibri"/>
        <family val="2"/>
        <charset val="1"/>
      </rPr>
      <t>, д.5а,   ИНН 7605016993, ОГРН 1027600789149</t>
    </r>
  </si>
  <si>
    <r>
      <rPr>
        <sz val="11"/>
        <color rgb="FF000000"/>
        <rFont val="Calibri"/>
        <family val="2"/>
        <charset val="1"/>
      </rPr>
      <t xml:space="preserve">  г. Ярославль, </t>
    </r>
    <r>
      <rPr>
        <sz val="12"/>
        <rFont val="Times New Roman"/>
        <family val="1"/>
        <charset val="128"/>
      </rPr>
      <t>ул. Закгейма</t>
    </r>
    <r>
      <rPr>
        <sz val="11"/>
        <color rgb="FF000000"/>
        <rFont val="Calibri"/>
        <family val="2"/>
        <charset val="1"/>
      </rPr>
      <t>, д.13а</t>
    </r>
  </si>
  <si>
    <t>78401362-ТО-1449</t>
  </si>
  <si>
    <t>МДОУ «Детский сад № 149»</t>
  </si>
  <si>
    <r>
      <rPr>
        <sz val="11"/>
        <color rgb="FF000000"/>
        <rFont val="Calibri"/>
        <family val="2"/>
        <charset val="1"/>
      </rPr>
      <t xml:space="preserve"> г. Ярославль, </t>
    </r>
    <r>
      <rPr>
        <sz val="12"/>
        <rFont val="Times New Roman"/>
        <family val="1"/>
        <charset val="128"/>
      </rPr>
      <t>ул. Труфанова</t>
    </r>
    <r>
      <rPr>
        <sz val="11"/>
        <color rgb="FF000000"/>
        <rFont val="Calibri"/>
        <family val="2"/>
        <charset val="1"/>
      </rPr>
      <t>, д.9а, ИНН 7602023858, ОГРН 1027600513654</t>
    </r>
  </si>
  <si>
    <t>78401364-ТО-1450</t>
  </si>
  <si>
    <t>МОУ «Средняя школа № 48»</t>
  </si>
  <si>
    <r>
      <rPr>
        <sz val="11"/>
        <color rgb="FF000000"/>
        <rFont val="Calibri"/>
        <family val="2"/>
        <charset val="1"/>
      </rPr>
      <t xml:space="preserve"> г. Ярославль, </t>
    </r>
    <r>
      <rPr>
        <sz val="12"/>
        <rFont val="Times New Roman"/>
        <family val="1"/>
        <charset val="128"/>
      </rPr>
      <t>ул. Папанина</t>
    </r>
    <r>
      <rPr>
        <sz val="11"/>
        <color rgb="FF000000"/>
        <rFont val="Calibri"/>
        <family val="2"/>
        <charset val="1"/>
      </rPr>
      <t>, д.10а, ИНН 7603019558, ОГРН 1027600622917</t>
    </r>
  </si>
  <si>
    <t>МДОУ «Детский сад №140»</t>
  </si>
  <si>
    <r>
      <rPr>
        <sz val="11"/>
        <color rgb="FF000000"/>
        <rFont val="Calibri"/>
        <family val="2"/>
        <charset val="1"/>
      </rPr>
      <t xml:space="preserve"> г. Ярославль, </t>
    </r>
    <r>
      <rPr>
        <sz val="12"/>
        <rFont val="Times New Roman"/>
        <family val="1"/>
        <charset val="128"/>
      </rPr>
      <t>ул. Доброхотова</t>
    </r>
    <r>
      <rPr>
        <sz val="11"/>
        <color rgb="FF000000"/>
        <rFont val="Calibri"/>
        <family val="2"/>
        <charset val="1"/>
      </rPr>
      <t>, д.18</t>
    </r>
  </si>
  <si>
    <t>78401373-ТО-1451</t>
  </si>
  <si>
    <t>МДОУ «Детский сад № 241»</t>
  </si>
  <si>
    <r>
      <rPr>
        <sz val="11"/>
        <color rgb="FF000000"/>
        <rFont val="Calibri"/>
        <family val="2"/>
        <charset val="1"/>
      </rPr>
      <t xml:space="preserve"> г. Ярославль, </t>
    </r>
    <r>
      <rPr>
        <sz val="12"/>
        <rFont val="Times New Roman"/>
        <family val="1"/>
        <charset val="128"/>
      </rPr>
      <t>ул. Закгейма</t>
    </r>
    <r>
      <rPr>
        <sz val="11"/>
        <color rgb="FF000000"/>
        <rFont val="Calibri"/>
        <family val="2"/>
        <charset val="1"/>
      </rPr>
      <t>, д.2а,  ИНН 7605016489, ОГРН 1027600789370</t>
    </r>
  </si>
  <si>
    <t>78401373-ТО-1452</t>
  </si>
  <si>
    <t>78401373-ТО-1453</t>
  </si>
  <si>
    <t>МДОУ «Детский сад № 100»</t>
  </si>
  <si>
    <r>
      <rPr>
        <sz val="11"/>
        <color rgb="FF000000"/>
        <rFont val="Calibri"/>
        <family val="2"/>
        <charset val="1"/>
      </rPr>
      <t xml:space="preserve">  г. Ярославль, </t>
    </r>
    <r>
      <rPr>
        <sz val="12"/>
        <rFont val="Times New Roman"/>
        <family val="1"/>
        <charset val="128"/>
      </rPr>
      <t>ул. Сосновая, д. 14а</t>
    </r>
    <r>
      <rPr>
        <sz val="11"/>
        <color rgb="FF000000"/>
        <rFont val="Calibri"/>
        <family val="2"/>
        <charset val="1"/>
      </rPr>
      <t>,  ОГРН: 1087603001012, ИНН: 7603039730</t>
    </r>
  </si>
  <si>
    <t>78401380-ТО-1454</t>
  </si>
  <si>
    <t>МОУ «Средняя школа № 76»</t>
  </si>
  <si>
    <r>
      <rPr>
        <sz val="11"/>
        <color rgb="FF000000"/>
        <rFont val="Calibri"/>
        <family val="2"/>
        <charset val="1"/>
      </rPr>
      <t xml:space="preserve"> г. Ярославль, </t>
    </r>
    <r>
      <rPr>
        <sz val="12"/>
        <rFont val="Times New Roman"/>
        <family val="1"/>
        <charset val="128"/>
      </rPr>
      <t>ул. Автозаводская</t>
    </r>
    <r>
      <rPr>
        <sz val="11"/>
        <color rgb="FF000000"/>
        <rFont val="Calibri"/>
        <family val="2"/>
        <charset val="1"/>
      </rPr>
      <t>, д.69д,  ИНН 7606028430, ОГРН 1027600847130</t>
    </r>
  </si>
  <si>
    <t>78401362-ТО-1455</t>
  </si>
  <si>
    <r>
      <rPr>
        <sz val="11"/>
        <color rgb="FF000000"/>
        <rFont val="Calibri"/>
        <family val="2"/>
        <charset val="1"/>
      </rPr>
      <t xml:space="preserve"> г. Ярославль, </t>
    </r>
    <r>
      <rPr>
        <sz val="12"/>
        <rFont val="Times New Roman"/>
        <family val="1"/>
        <charset val="128"/>
      </rPr>
      <t>ул. Блюхера</t>
    </r>
    <r>
      <rPr>
        <sz val="11"/>
        <color rgb="FF000000"/>
        <rFont val="Calibri"/>
        <family val="2"/>
        <charset val="1"/>
      </rPr>
      <t>, д.42а, ИНН 7602082035 ОГРН 1107602007127</t>
    </r>
  </si>
  <si>
    <t>МДОУ «Детский сад №184»</t>
  </si>
  <si>
    <t xml:space="preserve">  г. Ярославль, ул. Радищева, д. 27а</t>
  </si>
  <si>
    <t>78401368-ТО-1456</t>
  </si>
  <si>
    <t>МАУ ДК «Гамма»</t>
  </si>
  <si>
    <t xml:space="preserve">Ф 2.1, 
</t>
  </si>
  <si>
    <t xml:space="preserve"> г. Ярославль, ул. Спартаковская, 7, ИНН 7603016853 ОГРН 1027600620662 </t>
  </si>
  <si>
    <t>78401364-ТО-1457</t>
  </si>
  <si>
    <t>МДОУ «Детский сад №142»</t>
  </si>
  <si>
    <r>
      <rPr>
        <sz val="11"/>
        <color rgb="FF000000"/>
        <rFont val="Calibri"/>
        <family val="2"/>
        <charset val="1"/>
      </rPr>
      <t xml:space="preserve">  г. Ярославль, </t>
    </r>
    <r>
      <rPr>
        <sz val="12"/>
        <rFont val="Times New Roman"/>
        <family val="1"/>
        <charset val="128"/>
      </rPr>
      <t>ул. Ранняя</t>
    </r>
    <r>
      <rPr>
        <sz val="11"/>
        <color rgb="FF000000"/>
        <rFont val="Calibri"/>
        <family val="2"/>
        <charset val="1"/>
      </rPr>
      <t>, д.12а,  ИНН 7603015923, ОГРН 1027600625546</t>
    </r>
  </si>
  <si>
    <t>78401364-ТО-1458</t>
  </si>
  <si>
    <r>
      <rPr>
        <sz val="11"/>
        <color rgb="FF000000"/>
        <rFont val="Calibri"/>
        <family val="2"/>
        <charset val="1"/>
      </rPr>
      <t xml:space="preserve"> г. Ярославль, </t>
    </r>
    <r>
      <rPr>
        <sz val="12"/>
        <rFont val="Times New Roman"/>
        <family val="1"/>
        <charset val="128"/>
      </rPr>
      <t>ул. Доброхотова</t>
    </r>
    <r>
      <rPr>
        <sz val="11"/>
        <color rgb="FF000000"/>
        <rFont val="Calibri"/>
        <family val="2"/>
        <charset val="1"/>
      </rPr>
      <t>, д.18, ИНН 7603018610, ОГРН 1027600622290</t>
    </r>
  </si>
  <si>
    <t>78401373-ТО-1459</t>
  </si>
  <si>
    <t>МДОУ «Детский сад №88»</t>
  </si>
  <si>
    <r>
      <rPr>
        <sz val="11"/>
        <color rgb="FF000000"/>
        <rFont val="Calibri"/>
        <family val="2"/>
        <charset val="1"/>
      </rPr>
      <t xml:space="preserve"> г. Ярославль, </t>
    </r>
    <r>
      <rPr>
        <sz val="12"/>
        <rFont val="Times New Roman"/>
        <family val="1"/>
        <charset val="128"/>
      </rPr>
      <t>ул. Менделеева</t>
    </r>
    <r>
      <rPr>
        <sz val="11"/>
        <color rgb="FF000000"/>
        <rFont val="Calibri"/>
        <family val="2"/>
        <charset val="1"/>
      </rPr>
      <t>, д.3а, ИНН 7605014594, ОГРН 1037600600806</t>
    </r>
  </si>
  <si>
    <t>78401373-ТО-1460</t>
  </si>
  <si>
    <t xml:space="preserve"> г. Ярославль, ул. Рыкачева, д.2а  ИНН 7605014594, ОГРН 1037600600806</t>
  </si>
  <si>
    <t>МДОУ «Детский сад №172»</t>
  </si>
  <si>
    <t xml:space="preserve">  г. Ярославль, ул. Льва Толстого, д.1</t>
  </si>
  <si>
    <t>78401380-То-1461</t>
  </si>
  <si>
    <t xml:space="preserve">  г. Ярославль, ул. Радищева, д. 27а, ИНН 7606030454, ОГРН 1027600841322</t>
  </si>
  <si>
    <t>78401387-То-1462</t>
  </si>
  <si>
    <t>МДОУ «Детский сад №26»</t>
  </si>
  <si>
    <t xml:space="preserve"> : г. Ярославль, ул. 2-ая Портовая, д. 15а, ИНН 7607014656 ОГРН 1027600984630</t>
  </si>
  <si>
    <t>78401387-То-1463</t>
  </si>
  <si>
    <t xml:space="preserve">  г. Ярославль, ул. Льва Толстого, д.1,  ИНН 7607015963, ОГРН 1027600983960</t>
  </si>
  <si>
    <t>78401362-То-1464</t>
  </si>
  <si>
    <t>МОУ "Средняя школа № 76"</t>
  </si>
  <si>
    <t xml:space="preserve">г. Ярославль, ул. Юности, д. 1            </t>
  </si>
  <si>
    <t>78401362-ТО-1465</t>
  </si>
  <si>
    <t>ГБУЗ ЯО «Областной кожно-венерологический диспансер»</t>
  </si>
  <si>
    <t>г. Ярославль, Тутаевское ш, дю 95а, ИНН 7602014275 ОГРН 1027600507967</t>
  </si>
  <si>
    <t>78401387-ТО-1466</t>
  </si>
  <si>
    <t>МДОУ "Детский сад № 125"</t>
  </si>
  <si>
    <t>г. Ярославль, ул. Доронина, д. 12а, ИНН. 7604250060. ОГРН. 1137604015152</t>
  </si>
  <si>
    <t>78401364-ТО-1467</t>
  </si>
  <si>
    <t>МДОУ "Детский сад № 52"</t>
  </si>
  <si>
    <t xml:space="preserve"> г. Ярославль, ул. Маяковского, д. 63а,  ИНН 7603016194, ОГРН 1027600621840              </t>
  </si>
  <si>
    <t>МДОУ "Детский сад № 104"</t>
  </si>
  <si>
    <t xml:space="preserve">г. Ярославль, ул. 50 лет ВЛСКМ, д. 8              </t>
  </si>
  <si>
    <t>78401368-ТО-1468</t>
  </si>
  <si>
    <t>МДОУ "Детский сад № 82"</t>
  </si>
  <si>
    <t xml:space="preserve">г. Ярославль, ул. Свердлова, д. 26а (литер Б, здание 1) ИНН 7604064049, ОГРН 1047600400242                           </t>
  </si>
  <si>
    <t>78401368-ТО-1469</t>
  </si>
  <si>
    <t xml:space="preserve">г. Ярославль, ул. Свердлова, д. 26а (литер АА1А2, здание 2) ИНН 7604064049, ОГРН 1047600400242                             </t>
  </si>
  <si>
    <t>78401380-ТО-1470</t>
  </si>
  <si>
    <t xml:space="preserve">г. Ярославль, ул. Юности, д. 1, ИНН 7606028430, ОГРН 1027600847130                         </t>
  </si>
  <si>
    <t>78401364-ТО-1471</t>
  </si>
  <si>
    <t xml:space="preserve">г. Ярославль, ул. 50 лет ВЛСКМ, д. 8, ИНН 7603015930, ОГРН 1027600621509                </t>
  </si>
  <si>
    <t>78401364-ТО-1472</t>
  </si>
  <si>
    <t xml:space="preserve">г. Ярославль, ул. Здоровья д. 8а, ИНН 7603015930, ОГРН 1027600621509                             </t>
  </si>
  <si>
    <t>78401362-ТО-1473</t>
  </si>
  <si>
    <t>МУ детский дом - центр педагогической, медицинской и социальной помощи семье "Чайка"</t>
  </si>
  <si>
    <t xml:space="preserve">г. Ярославль, ул. Александра Невского, д. 7а, ИНН 7605015340 ОГРН 1027600789710                 </t>
  </si>
  <si>
    <t>78401373-ТО-1474</t>
  </si>
  <si>
    <t>МОУ "Средняя школа № 31"</t>
  </si>
  <si>
    <t xml:space="preserve"> г. Ярославль, ул. Невского, д. 26,  ИНН 7605016513, ОГРН 1027600788577                    </t>
  </si>
  <si>
    <t>МДОУ "Детский сад № 130"</t>
  </si>
  <si>
    <t xml:space="preserve">г. Ярославль, ул. Елены Колесовой, д. 64   </t>
  </si>
  <si>
    <t>78401368-ТО-1475</t>
  </si>
  <si>
    <t>МДОУ "Детский сад № 102"</t>
  </si>
  <si>
    <t xml:space="preserve"> г. Ярославль, ул. Салтыкова - Щедрина, д. 29, ИНН 7604041203 ОГРН 1027600683131                           </t>
  </si>
  <si>
    <t>78401368-ТО-1476</t>
  </si>
  <si>
    <t xml:space="preserve"> г. Ярославль, ул. Володраского, д. 3а, ИНН 7604041203 ОГРН 1027600683131          </t>
  </si>
  <si>
    <t>78401364-ТО-1477</t>
  </si>
  <si>
    <t>МДОУ "Детский сад № 151"</t>
  </si>
  <si>
    <t xml:space="preserve">  г. Ярославль, ул. Серго Орджоникидзе, д. 18а,   ИНН 7603013595 ОГРН 1027600622697                             </t>
  </si>
  <si>
    <t>78401362-ТО1478</t>
  </si>
  <si>
    <t>Филиал АО "Р-Фарм" "Ярославский завод готовых лекарственных форм" (здание произвоственного корпус)</t>
  </si>
  <si>
    <t>Ф 4.3, Ф5.1, Ф5.2</t>
  </si>
  <si>
    <t xml:space="preserve"> г. Ярославль, ул. Громова, д. 15  ИНН: 7726311464, ОГРН: 1027739700020</t>
  </si>
  <si>
    <t>78401362-ТО1479</t>
  </si>
  <si>
    <t>Филиал АО "Р-Фарм" "Ярославский завод готовых лекарственных форм" административно-бытового и лабораторного корпуса)</t>
  </si>
  <si>
    <t>78401362-ТО1480</t>
  </si>
  <si>
    <t>Филиал АО "Р-Фарм" "Ярославский завод готовых лекарственных форм" (здание инженерно-складского корпуса)</t>
  </si>
  <si>
    <t xml:space="preserve"> г. Ярославль, ул. Громова, д. 15 ИНН: 7726311464, ОГРН: 1027739700020</t>
  </si>
  <si>
    <t>78401362-ТО-1481</t>
  </si>
  <si>
    <t xml:space="preserve">г. Ярославль, ул. Елены Колесовой, д. 64,ИНН 7602024530 ОГРН 1027600513852                    </t>
  </si>
  <si>
    <t>78401373-ТО-1482</t>
  </si>
  <si>
    <t>МДОУ "Детский сад № 50"</t>
  </si>
  <si>
    <t xml:space="preserve">  г. Ярославль, ул. Рыкачева, д. 22,  ИНН. 7605014629. ОГРН. 1027600789590                      </t>
  </si>
  <si>
    <t>78401387-ТО-1483</t>
  </si>
  <si>
    <t>МОУ "Средняя школа № 14 им. Лататуева В.Н."</t>
  </si>
  <si>
    <t xml:space="preserve"> г. Ярославль, ул. Гоголя, д. 7; ИНН 7607005323, ОГРН 1027600984894</t>
  </si>
  <si>
    <t>78401364-ТО-1484</t>
  </si>
  <si>
    <t>МОУ "Средняя школа № 51"</t>
  </si>
  <si>
    <t xml:space="preserve"> г. Ярославль, ул. Клубная, д. 62, ИНН 7603019660, ОГРН 1027600621619</t>
  </si>
  <si>
    <t>78401373-ТО-1485</t>
  </si>
  <si>
    <t>МДОУ "Детский сад № 215"</t>
  </si>
  <si>
    <t xml:space="preserve"> г. Ярославль, ул. Титова, д. 8а,  ИНН 7605014604, ОГРН 1027600790106</t>
  </si>
  <si>
    <t>78401373-ТО-1486</t>
  </si>
  <si>
    <t xml:space="preserve"> г. Ярославль, ул. Большие Полянки, д. 17к.3,  ИНН 7605014604, ОГРН 1027600790106</t>
  </si>
  <si>
    <t>78401368-ТО-1487</t>
  </si>
  <si>
    <t>АО "Вознесенский" Концертно-спортивный комплекс</t>
  </si>
  <si>
    <t>Ф 2.1.</t>
  </si>
  <si>
    <t xml:space="preserve"> г. Ярославль, ул. Свободы, д. 46, ИНН 7604335281, ОГРН 1177627037862</t>
  </si>
  <si>
    <t>78401364-ТО-1488</t>
  </si>
  <si>
    <t>МДОУ "Детский сад № 191"</t>
  </si>
  <si>
    <t xml:space="preserve">  г. Ярославль, ул. Космонавтов, д. 26а, ИНН 7603019149, ОГРН 1027600621575</t>
  </si>
  <si>
    <t>78401387-ТО-1489</t>
  </si>
  <si>
    <t>ГПОУ "Ярославский профессиональный колледж № 21"</t>
  </si>
  <si>
    <t xml:space="preserve"> г. Ярославль, ул. Корабельная, д. 7 лит. Г,  ИНН 7607008250, ОГРН 1027600983706</t>
  </si>
  <si>
    <t>78401387-ТО-1490</t>
  </si>
  <si>
    <t xml:space="preserve">  г. Ярославль, ул. Корабельная, д. 7 лит. А,  ИНН 7607008250, ОГРН 1027600983706</t>
  </si>
  <si>
    <t>78401373-ТО-1491</t>
  </si>
  <si>
    <t>МОУ "Средняя школа № 13"</t>
  </si>
  <si>
    <t xml:space="preserve"> г. Ярославль, ул. Маланова, д. 10г,  ИНН 7605016506 ОГРН 1027600790447</t>
  </si>
  <si>
    <t>78401364-ТО-1492</t>
  </si>
  <si>
    <t>МДОУ "Детский сад № 6"</t>
  </si>
  <si>
    <t xml:space="preserve"> г. Ярославль, ул. Ляпидевского, д. 17,   ИНН 7603013588, ОГРН 1027600622136</t>
  </si>
  <si>
    <t>78401364-ТО-1493</t>
  </si>
  <si>
    <t xml:space="preserve"> г. Ярославль, ул. Красноборская, д. 7б   ИНН 7603013588, ОГРН 1027600622136</t>
  </si>
  <si>
    <t>78401364-ТО-1494</t>
  </si>
  <si>
    <t>ФКУ "Главное бюро медико-социальной экспертизы по Ярославской области"</t>
  </si>
  <si>
    <t xml:space="preserve"> Ф 4.3.</t>
  </si>
  <si>
    <t xml:space="preserve">  г. Ярославаль, ул. Яковлевская, д. 7б,  ИНН 7606052112, ОГРН 1047600817439</t>
  </si>
  <si>
    <t>МДОУ "Детский сад № 92"</t>
  </si>
  <si>
    <t xml:space="preserve"> г.Ярославль ул. Клубная, дом 24 здание №1</t>
  </si>
  <si>
    <t>78401362-ТО-1495</t>
  </si>
  <si>
    <t>МДОУ "Детский сад № 111"</t>
  </si>
  <si>
    <t xml:space="preserve"> , г. Ярославль, Ленинградский проспект, д. 58а, ИНН. 7602150856. ОГРН. 1197627019952</t>
  </si>
  <si>
    <t>78401362-ТО-1496</t>
  </si>
  <si>
    <t>МДОУ "Детский сад №94"</t>
  </si>
  <si>
    <t xml:space="preserve">  г. Ярославль, 2-1 Брагинский проезд, зд. 5,  ИНН 7602150863, ОГРН 1197627019974</t>
  </si>
  <si>
    <t>78401362-ТО-1497</t>
  </si>
  <si>
    <t>МУСШОР №9</t>
  </si>
  <si>
    <t>Ф 3.6.</t>
  </si>
  <si>
    <t xml:space="preserve"> г. Ярославль, ул. Пионерская, д. 19,  ИНН 7602031496 ОГРН 1027600518494</t>
  </si>
  <si>
    <t>78401362-ТО-1498</t>
  </si>
  <si>
    <t>АО "Ярторгтехника"</t>
  </si>
  <si>
    <t>Ф 5.1.; Ф 5.2</t>
  </si>
  <si>
    <t xml:space="preserve"> г. Ярославль, ул. Промышленная, д.2,  ИНН 7602020744, ОГРН 1027600508649</t>
  </si>
  <si>
    <t>78401368-ТО-1499</t>
  </si>
  <si>
    <t>ИП Ильина Наталья Евгеньевна</t>
  </si>
  <si>
    <t>Ф 4.3.</t>
  </si>
  <si>
    <t xml:space="preserve"> г. Ярославль, ул. Кооперативная, д.8,   ИНН 760400295236, ОГРН 313760404600046</t>
  </si>
  <si>
    <t>78401364-ТО-1500</t>
  </si>
  <si>
    <t xml:space="preserve"> г.Ярославль ул. Клубная, дом 24 здание №1 ОГРН 1027600622345, ИНН 7603018593</t>
  </si>
  <si>
    <t>78401364-ТО-1501</t>
  </si>
  <si>
    <t xml:space="preserve">  г.Ярославль ул. Кавказская дом 35 здание №2  ОГРН 1027600622345, ИНН 7603018593</t>
  </si>
  <si>
    <t>78401373-ТО-1502</t>
  </si>
  <si>
    <t>МДОУ "Детский сад № 62"</t>
  </si>
  <si>
    <t xml:space="preserve">  г. Ярославль, ул. Закгейма, д. 13а,  . ИНН. 7605015051 ОГРН. 1027600789083</t>
  </si>
  <si>
    <t>78401387-ТО-1503</t>
  </si>
  <si>
    <t>МДОУ "Детский сад № 5"</t>
  </si>
  <si>
    <t xml:space="preserve"> г. Ярославль, ул. Спортивная, д. 13,   ИНН. 7607012560. ОГРН. 1027600983190</t>
  </si>
  <si>
    <t>МДОУ "Детский сад № 67"</t>
  </si>
  <si>
    <t xml:space="preserve"> г. Ярославль, ул. Ленина, д. 6а </t>
  </si>
  <si>
    <t>78401387-ТО-1504</t>
  </si>
  <si>
    <t>ГПОУ ЯО Ярославский техникум радиоэлектронники и телекоммуникаций</t>
  </si>
  <si>
    <t xml:space="preserve"> г. Ярославль, пос. Октябрьский, д. 19, лит. АА1, ИНН 7607008540, ОГРН 1027600981430</t>
  </si>
  <si>
    <t>78401364-ТО-1505</t>
  </si>
  <si>
    <t>МОУ "Средняя школа № 84  с углубленным изучением английского языка"</t>
  </si>
  <si>
    <t xml:space="preserve"> г. Ярославль, ул. Доброхотова, д. 8,  ИНН 7603019491, ОГРН 1027600622939, ИНН: 7603019491</t>
  </si>
  <si>
    <t>78401364-ТО-1506</t>
  </si>
  <si>
    <t>МДОУ "Детский сад № 203"</t>
  </si>
  <si>
    <t xml:space="preserve"> г. Ярославль, ул. Серго Орджоникидзе, д. 37а ИНН 7603013316 ОГРН 1027600621806</t>
  </si>
  <si>
    <t>78401380-ТО-1507</t>
  </si>
  <si>
    <t>МОУ ДО ЯрЮЦ «Радуга»</t>
  </si>
  <si>
    <t xml:space="preserve">  г. Ярославль, ул. Юности, д. 18а,  ИНН 7604044010, ОГРН 1027600680953</t>
  </si>
  <si>
    <t>78401362-ТО-1508</t>
  </si>
  <si>
    <t>МОУ "Средняя школа № 72"</t>
  </si>
  <si>
    <t xml:space="preserve"> г. Ярославль, ул. Елены Колесовой, д. 26,  ИНН 7602022460, ОГРН 1027600511003</t>
  </si>
  <si>
    <t>МДОУ "Детский сад № 236"</t>
  </si>
  <si>
    <t xml:space="preserve"> г. Ярославль, ул. Лисицына, д. 11</t>
  </si>
  <si>
    <t>78401362-ТО-1509</t>
  </si>
  <si>
    <t>МОУ "Средняя школа № 62"</t>
  </si>
  <si>
    <t xml:space="preserve"> г. Ярославль, ул. Труфанова, д. 16,  ИНН 7602024072, ОГРН 1027600517031</t>
  </si>
  <si>
    <t>78401368-ТО-1510</t>
  </si>
  <si>
    <t>МОУ "Средняя школа № 43 им. А.С. Пушкина с углубленным изучением английского языка"</t>
  </si>
  <si>
    <t xml:space="preserve">  г. Ярославль, ул. Большая Октябрьская, д. 64а ИНН 7604040922, ОГРН 1027600679710</t>
  </si>
  <si>
    <t>78401380-ТО-1511</t>
  </si>
  <si>
    <t>МДОУ "Детский сад № 67" (здание 1)</t>
  </si>
  <si>
    <t xml:space="preserve"> г. Ярославль, ул. Ленина, д. 4а  ИНН 7606081794, ОГРН 1147606038909</t>
  </si>
  <si>
    <t>78401380-ТО-1512</t>
  </si>
  <si>
    <t>МДОУ "Детский сад № 67" (здание 2)</t>
  </si>
  <si>
    <t xml:space="preserve"> г. Ярославль, ул. Ленина, д. 6а ИНН 7606081794, ОГРН 1147606038909</t>
  </si>
  <si>
    <t>78401368-ТО-1513</t>
  </si>
  <si>
    <t xml:space="preserve"> г. Ярославль, ул. Лисицына, д. 11  ИНН 7604041281, ОГРН 1027600683769</t>
  </si>
  <si>
    <t>78401368-ТО-1514</t>
  </si>
  <si>
    <t>МОУ ДО Детский центр "Восхождение"</t>
  </si>
  <si>
    <t>г. Ярославль, пр-т Толбухина, д. 43 ИНН 7604052029 ОГРН 1027600682240</t>
  </si>
  <si>
    <t>МОУ "Средняя школа №69"</t>
  </si>
  <si>
    <t xml:space="preserve"> г. Ярославль, ул. Лебедева, д. 3а</t>
  </si>
  <si>
    <t>78401368-ТО-1515</t>
  </si>
  <si>
    <t xml:space="preserve"> г. Ярославль, Трефолева, д. 11а,  ИНН 7604052029 ОГРН 1027600682240</t>
  </si>
  <si>
    <t>78401368-ТО-1516</t>
  </si>
  <si>
    <t>Директг. Ярославль, Свердлова, д. 33, ИНН 7604052029 ОГРН 1027600682240</t>
  </si>
  <si>
    <t>78401368-ТО-1517</t>
  </si>
  <si>
    <t xml:space="preserve"> г. Ярославль, Свободы, д. 27, к. 2,  ИНН 7604052029 ОГРН 1027600682240</t>
  </si>
  <si>
    <t>78401387-ТО-1518</t>
  </si>
  <si>
    <t>МДОУ "Детский сад № 12"</t>
  </si>
  <si>
    <t xml:space="preserve"> г. Ярославль, ул. Ньютона, д. 57а ИНН. 7607015970. ОГРН. 1027600984256</t>
  </si>
  <si>
    <t>78401368-ТО-1519</t>
  </si>
  <si>
    <t>МДОУ "Детский сад № 206"</t>
  </si>
  <si>
    <t xml:space="preserve">  г. Ярославль, ул. Кедрова, д. 8а  ИНН 7604359282 ОГРН 1197627019963</t>
  </si>
  <si>
    <t>78401368-ТО-1520</t>
  </si>
  <si>
    <t>МДОУ "Детский сад № 234"</t>
  </si>
  <si>
    <t xml:space="preserve">  г. Ярославль, ул. Салтыкова-Щедрина, 85а  ИНН 7604042574 ОГРН 1027600683593</t>
  </si>
  <si>
    <t>МДОУ "Детский сад № 227"</t>
  </si>
  <si>
    <t xml:space="preserve"> г. Ярославль, ул. Кривова, д. 43а</t>
  </si>
  <si>
    <t>78401387-ТО-1521</t>
  </si>
  <si>
    <t>ГПОУ ЯО Ярославский элктровозоремонтный техникум</t>
  </si>
  <si>
    <t>г. Ярославль, ул. Ползунова, д. 1а ИНН 7607008412 ОГРН 1027600985720</t>
  </si>
  <si>
    <t>78401373-ТО-1522</t>
  </si>
  <si>
    <t>ООО "Колос"</t>
  </si>
  <si>
    <t>г. Ярославль, Силикатное шоссе д. 16 ИНН 7604370920 ОГРН 1207600019098</t>
  </si>
  <si>
    <t>78401368-ТО-1523</t>
  </si>
  <si>
    <t>МОУ ДО "Дворец пионеров"</t>
  </si>
  <si>
    <t xml:space="preserve"> г. Ярославль, ул. Советская, д. 17 ИНН 7604045381, ОГРН 1027600683637</t>
  </si>
  <si>
    <t>78401368-ТО-1524</t>
  </si>
  <si>
    <t>МДОУ "Детский сад № 170"</t>
  </si>
  <si>
    <t xml:space="preserve"> г. Ярославль, ул. Чехова, д . 43в ИНН 7603021194, ОГРН 1027600625095</t>
  </si>
  <si>
    <t>78401364-ТО-1525</t>
  </si>
  <si>
    <t xml:space="preserve"> г. Ярославль, ул. Лебедева, д. 3а ИНН 7603021194, ОГРН 1027600625095</t>
  </si>
  <si>
    <t>78401387-ТО-1526</t>
  </si>
  <si>
    <t>МДОУ "Детский сад № 28"</t>
  </si>
  <si>
    <t xml:space="preserve"> г. Ярославль, Старое Костромское ш., д.42 ИНН 7607026605, ОГРН 1047601000358</t>
  </si>
  <si>
    <t>78401387-ТО-1527</t>
  </si>
  <si>
    <t>г. Ярославль, ул. Суздальская, д . 17а, ИНН 7607026605, ОГРН 1047601000358</t>
  </si>
  <si>
    <t>26 .07.2021</t>
  </si>
  <si>
    <t>78401368-ТО-1528</t>
  </si>
  <si>
    <t>МОУ "Средняя школа №70"</t>
  </si>
  <si>
    <t xml:space="preserve"> г. Ярославль, ул. Терешковой, д . 20, ИНН 7604040930, ОГРН 1027600679754</t>
  </si>
  <si>
    <t>78401373-ТО-1529</t>
  </si>
  <si>
    <t>МДОУ "Детский сад № 243"</t>
  </si>
  <si>
    <t xml:space="preserve">  г. Ярославль, ул. Павлова, д . 3а ИНН. 7605019176. ОГРН. 1027600789072</t>
  </si>
  <si>
    <t>78401373-ТО-1530</t>
  </si>
  <si>
    <t xml:space="preserve"> г. Ярославль, ул. Зелинского, д . 3 ИНН. 7605019176. ОГРН. 1027600789072</t>
  </si>
  <si>
    <t>78401380-ТО-1531</t>
  </si>
  <si>
    <t>МДОУ "Детский сад № 106"</t>
  </si>
  <si>
    <t xml:space="preserve">  г. Ярославль, пр-т Толбухина, д. 82 ИНН 7606030415, ОГРН 1027600844039</t>
  </si>
  <si>
    <t>78401380-ТО-1532</t>
  </si>
  <si>
    <t xml:space="preserve"> г. Ярославль, пр-т Октября, д. 68а ИНН 7606030415, ОГРН 1027600844039</t>
  </si>
  <si>
    <t>78401378-ТО-1533</t>
  </si>
  <si>
    <t>МОУ ДО "Дом творчества Фрунзенского района"</t>
  </si>
  <si>
    <t xml:space="preserve"> г. Ярославль, ул. Большая Техническая, д. 6, ИНН 7607014649, ОГРН 1027600983849</t>
  </si>
  <si>
    <t>78401378-ТО-1534</t>
  </si>
  <si>
    <t xml:space="preserve"> г. Ярославль, Московский проспект, д. 157, ИНН 7607014649, ОГРН 1027600983849</t>
  </si>
  <si>
    <t>78401378-ТО-1535</t>
  </si>
  <si>
    <t xml:space="preserve"> г. Ярославль,Московский проспект, д. 155,  ИНН 7607014649, ОГРН 1027600983849</t>
  </si>
  <si>
    <t>78401368-ТО-1536</t>
  </si>
  <si>
    <t>МДОУ "Детский сад № 75"</t>
  </si>
  <si>
    <t>г. Ярославль, ул. Салтыкова - Щедрина, д. 40а, ИНН 7604041228, ОГРН 1027600678973</t>
  </si>
  <si>
    <t>78401368-ТО-1537</t>
  </si>
  <si>
    <t>МДОУ "Детский сад № 21"</t>
  </si>
  <si>
    <t xml:space="preserve"> г. Ярославль, ул. Собинова 7а,  ИНН 6671184727, ОГРН 1069671010540</t>
  </si>
  <si>
    <t>78401368-ТО-1538</t>
  </si>
  <si>
    <t xml:space="preserve"> г. Ярославль, Октябрьский пер., д. 5, ИНН 6671184727, ОГРН 1069671010540</t>
  </si>
  <si>
    <t>78401362-ТО-1539</t>
  </si>
  <si>
    <t>МОУ "Средняя школа №29"</t>
  </si>
  <si>
    <t xml:space="preserve">  г. Ярославль, ул. пр-д Арханегльский, д. 5, ИНН 7602023777, ОГРН 1027600509562</t>
  </si>
  <si>
    <t>78401368-ТО-1540</t>
  </si>
  <si>
    <t>МДОУ "Детский сад № 78"</t>
  </si>
  <si>
    <t>г. Ярославль, ул. Угличская, д. 16,  ИНН 7604045399, ОГРН 1027600682670</t>
  </si>
  <si>
    <t>78401368-ТО-1541</t>
  </si>
  <si>
    <t>г. Ярославль, ул. Угличская, д. 18,  ИНН 7604045399, ОГРН 1027600682670</t>
  </si>
  <si>
    <t>78401368-ТО-1542</t>
  </si>
  <si>
    <t>МДОУ "Детский сад № 124"</t>
  </si>
  <si>
    <t xml:space="preserve"> г. Ярославль, ул. Рыбинская, д. 32а, ИНН 7604041186, ОГРН 1027600685199</t>
  </si>
  <si>
    <t>78401368-ТО-1543</t>
  </si>
  <si>
    <t>г. Ярославль, ул. Свободы, д. 60а, ИНН 7604041186, ОГРН 1027600685199</t>
  </si>
  <si>
    <t>78401364-ТО-1544</t>
  </si>
  <si>
    <t>МДОУ "Детский сад № 176"</t>
  </si>
  <si>
    <t>г. Ярославль, ул. Гражданская, д.5, ИНН. 7603015970. ОГРН. 1027600620651</t>
  </si>
  <si>
    <t>78401364-ТО-1545</t>
  </si>
  <si>
    <t>МОУ ДО ДЭЦ "Родник"</t>
  </si>
  <si>
    <t>г. Ярославль, ул. Клубная, д. 58, ИНН 7603018681, ОГРН 1027600622081</t>
  </si>
  <si>
    <t>78401368-ТО-1546</t>
  </si>
  <si>
    <t>МОУ "Средняя школа № 1"</t>
  </si>
  <si>
    <t>г. Ярославль, ул. Салтыкова - Щедрина, д 75,  ИНН 7604041010, ОГРН 1027600688070</t>
  </si>
  <si>
    <t>78401362-ТО-1547</t>
  </si>
  <si>
    <t>МОУ "Средняя школа № 60"</t>
  </si>
  <si>
    <t>г. Ярославль, ул. Большая Любимская, д. 71, ИНН 7602024322 ОГРН 1027600511388</t>
  </si>
  <si>
    <t>78401387-ТО-1548</t>
  </si>
  <si>
    <t xml:space="preserve"> г. Ярославль, ул. Кривова, д. 43а, ИНН 7607014769, ОГРН 1027600983475</t>
  </si>
  <si>
    <t>78401380-ТО-1549</t>
  </si>
  <si>
    <t>МОУ ДО УДТ "Горизонт"</t>
  </si>
  <si>
    <t>г. Ярославль, ул. Зои Космодемьянской. д. 4а, ИНН 7606037227, ОГРН 1027600844457</t>
  </si>
  <si>
    <t>78401362-ТО-1550</t>
  </si>
  <si>
    <t>МДОУ "Детский сад № 91"</t>
  </si>
  <si>
    <t xml:space="preserve"> г. Ярославль, ул. А. Невского, д. 5а, ИНН 7602024555, ОГРН: 1027600519077</t>
  </si>
  <si>
    <t>78401362-ТО-1551</t>
  </si>
  <si>
    <t>МДОУ "Детский сад №193"</t>
  </si>
  <si>
    <t>г. Ярославль, Ленинградский проспект, д. 63а, ИНН 7602023689 ОГРН 1027600508760</t>
  </si>
  <si>
    <t>78401368-ТО-1552</t>
  </si>
  <si>
    <t>МУ "Городской центр психолого-педагогической, медицинской и социальной помощи"</t>
  </si>
  <si>
    <t>Ф 4.2.</t>
  </si>
  <si>
    <t>г. Ярославль, ул. Б. Октябрьская, д. 122, ИНН 7604044067 ОГРН 1027600680546</t>
  </si>
  <si>
    <t>24.082021</t>
  </si>
  <si>
    <t>78401362-ТО-1553</t>
  </si>
  <si>
    <t>ГБУЗ ЯО "Областной кожно-венерологический диспансер"</t>
  </si>
  <si>
    <t>г. Ярославль, Тутаевское шоссе, д. 95а, ИНН 7602014275, ОГРН 1027600507967</t>
  </si>
  <si>
    <t>26.082021</t>
  </si>
  <si>
    <t>78401380-ТО-1554</t>
  </si>
  <si>
    <t>МДОУ "Детский сад № 1"</t>
  </si>
  <si>
    <t>г. Ярославль, пр-кт. Ленина, д. 17а, ИНН 7606029561, ОГРН 1027600843423</t>
  </si>
  <si>
    <t>78401380-ТО-1555</t>
  </si>
  <si>
    <t>г. Ярославль, пр-кт Ленина, д. 18а, ИНН 7606029561, ОГРН 1027600843423</t>
  </si>
  <si>
    <t>78401362-ТО-1556</t>
  </si>
  <si>
    <t>МДОУ "Детский сад № 54"</t>
  </si>
  <si>
    <t>г. Ярославль, ул. Громова, д. 48а, ИНН 7602024019, ОГРН 1027600516118</t>
  </si>
  <si>
    <t>МОУ "Средняя школа №49"</t>
  </si>
  <si>
    <t>г. Ярославль, Свободы, д. 77</t>
  </si>
  <si>
    <t>78401387-ТО-1557</t>
  </si>
  <si>
    <t>ЧДОУ "Детский сад №89" ОАО "РЖД"</t>
  </si>
  <si>
    <t>г. Ярославль, ул. Гоголя, д.15а, ИНН 7604067498, ОГРН 1047600411528</t>
  </si>
  <si>
    <t>78401368-ТО-1558</t>
  </si>
  <si>
    <t>г. Ярославль, ул. Ленина, д.54а, ИНН 7604067498, ОГРН 1047600411528</t>
  </si>
  <si>
    <t>78401373-ТО-1559</t>
  </si>
  <si>
    <t>ГПОУ "Ярославский торгово-экономический колледж"</t>
  </si>
  <si>
    <t>г. Ярославль, ул.Большие Полянки, д.5, ИНН 7605007420, ОГРН 1027600790502</t>
  </si>
  <si>
    <t>78401373-ТО-1560</t>
  </si>
  <si>
    <t>г. Ярославль, ул.Институтская, д. 22, ИНН 7605007420, ОГРН 1027600790502</t>
  </si>
  <si>
    <t>78401373-ТО-1561</t>
  </si>
  <si>
    <t>г. Ярославль, ул.Большие Полянки, д.1, ИНН 7605007420, ОГРН 1027600790502</t>
  </si>
  <si>
    <t>78401387-ТО-1562</t>
  </si>
  <si>
    <t>МДОУ "Детский сад № 19"</t>
  </si>
  <si>
    <t>г. Ярославль, пр-д Матросова, д. 7а, ИНН. 7607012095. ОГРН. 1027600983486</t>
  </si>
  <si>
    <t>МДОУ "Детский сад № 128"</t>
  </si>
  <si>
    <t xml:space="preserve"> г. Ярославль, Ленингрдаский пр-т, д. 46а</t>
  </si>
  <si>
    <t>78401364-ТО-1563</t>
  </si>
  <si>
    <t xml:space="preserve"> г. Ярославль, ул. Маяковского, д. 63а, ИНН. 7603016194. ОГРН. 1027600621840</t>
  </si>
  <si>
    <t>78401368-ТО-1564</t>
  </si>
  <si>
    <t>ООО "Интерресурс" (стоматологическая клиника"Юсодент")</t>
  </si>
  <si>
    <t>г. Ярославль, ул. Флотская, д.15, ИНН 7604273765, ОГРН 1157604001158</t>
  </si>
  <si>
    <t>78401380-ТО-1565</t>
  </si>
  <si>
    <t>МДОУ "Детский сад № 182"</t>
  </si>
  <si>
    <t xml:space="preserve"> г. Ярославль, ул. Тургенева, д. 8 (лит. А) ИНН 7606028913 ОГРН 1027600844347</t>
  </si>
  <si>
    <t>78401380-ТО-1566</t>
  </si>
  <si>
    <t>г. Ярославль, ул. Тургенева, д. 8, ИНН 7606028913 ОГРН 1027600844347</t>
  </si>
  <si>
    <t>МДОУ "Детский сад №98"</t>
  </si>
  <si>
    <t xml:space="preserve"> г. Ярославль, ул. Академика Колмогорова, д.5а </t>
  </si>
  <si>
    <t>78401373-ТО-1567</t>
  </si>
  <si>
    <t>ООО "СОК "Атлант"</t>
  </si>
  <si>
    <t>г. Ярославль, Павлова, д. 2а, ИНН 7605020735, ОГРН 1037600601840</t>
  </si>
  <si>
    <t>78401368-ТО-1568</t>
  </si>
  <si>
    <t>г. Ярославль, Свободы, д. 77, ИНН 7604041274, ОГРН 1027600679545</t>
  </si>
  <si>
    <t>МОУ "Средняя школа № 10"</t>
  </si>
  <si>
    <t xml:space="preserve"> г. Ярославль, ул. Туманова, д. 18в</t>
  </si>
  <si>
    <t>78401368-ТО-1569</t>
  </si>
  <si>
    <t>ООО "Ярренинвест"</t>
  </si>
  <si>
    <t>г. Ярославль, ул. Победы, д. 41, ИНН 7704791440 ОГРН 1117746756324</t>
  </si>
  <si>
    <t>78401364-ТО-1570</t>
  </si>
  <si>
    <t>АО "Ярославские Энергетические системы"</t>
  </si>
  <si>
    <t>г. Ярославль, ул. Красноборская, д. 5, к.1, ИНН 7603066822, ОГРН 1177627002068</t>
  </si>
  <si>
    <t>78401362-ТО-1571</t>
  </si>
  <si>
    <t>МДОУ "Детский сад № 107"</t>
  </si>
  <si>
    <t>г. Ярославль, Громова, д. 42а,  ИНН 7602023664, ОГРН 1027600512818</t>
  </si>
  <si>
    <t>78401368-ТО-1572</t>
  </si>
  <si>
    <t>МДОУ "Детский сад № 83"</t>
  </si>
  <si>
    <t>г. Ярославль, ул. Салтыкова - Щедрина, д. 16, ИНН 7604041210 ОГРН 1027600679072</t>
  </si>
  <si>
    <t>78401368-ТО-1573</t>
  </si>
  <si>
    <t>Центр социального обслуживания "Вера" ( ООО "Милосердие")</t>
  </si>
  <si>
    <t xml:space="preserve"> г. Ярославль, Крестьянский пр-д, д. 10 ИНН: 0227006952, ОГРН: 1150280035839</t>
  </si>
  <si>
    <t>78401364-ТО-1574</t>
  </si>
  <si>
    <t>МОУ "Средняя школа №83"</t>
  </si>
  <si>
    <t xml:space="preserve"> г. Ярославль, Школьный пр-д, д. 15 ИНН 7603019702, ОГРН 1027600622235</t>
  </si>
  <si>
    <t>78401364-ТО-1575</t>
  </si>
  <si>
    <t xml:space="preserve"> г. Ярославль, Школьный пр-д, д. 13, ИНН 7603019702, ОГРН 1027600622235</t>
  </si>
  <si>
    <t>78401380-ТО-1576</t>
  </si>
  <si>
    <t>МОУ "Средняя школа №37 с углубленным изучением английского языка"</t>
  </si>
  <si>
    <t xml:space="preserve"> г. Ярославль, ул. советская, д. 66 ИНН 7606028416, ОГРН 1027600844391</t>
  </si>
  <si>
    <t>78401364-ТО-1577</t>
  </si>
  <si>
    <t>ГБУ СО ЯО Ярославский областной геронтологический центр</t>
  </si>
  <si>
    <t xml:space="preserve"> г. Ярославль, ул. Советская, д. 63  ИНН 7603012785, ОГРН 1027600624732</t>
  </si>
  <si>
    <t>78401373-ТО-1578</t>
  </si>
  <si>
    <t>МДОУ "Детский сад №185"</t>
  </si>
  <si>
    <t>г. Ярославль, ул. Красноперекопская, д. 21, ИНН 7605017098, ОГРН 1027600789633</t>
  </si>
  <si>
    <t>78401373-ТО-1579</t>
  </si>
  <si>
    <t xml:space="preserve"> г. Ярославль, ул. Красноперекопская, д. 5 ИНН 7605017098, ОГРН 1027600789633</t>
  </si>
  <si>
    <t>78401387-ТО-1580</t>
  </si>
  <si>
    <t>МДОУ "Детский сад №110"</t>
  </si>
  <si>
    <t xml:space="preserve"> г. Ярославль, пр-д Подвойского, д. 7б, ИНН 7607014832, ОГРН 1027600981220</t>
  </si>
  <si>
    <t>78401387-ТО-1581</t>
  </si>
  <si>
    <t>МДОУ "Детский сад №96"</t>
  </si>
  <si>
    <t xml:space="preserve"> г. Ярославль, ул. Чернопрудная, д. 14, ОГРН: 1177627034430, ИНН: 7604333559</t>
  </si>
  <si>
    <t>78401387-ТО-1582</t>
  </si>
  <si>
    <t xml:space="preserve"> г. Ярославль, ул. Академика Колмогорова, д.5а ИНН 7604333566, ОГРН 1177627034420</t>
  </si>
  <si>
    <t>78401362-ТО-1583</t>
  </si>
  <si>
    <t xml:space="preserve"> г. Ярославль, Ленингрдаский пр-т, д. 46а,  ИНН 7602018880, ОГРН 1027600511685</t>
  </si>
  <si>
    <t>78401387-ТО-1584</t>
  </si>
  <si>
    <t>МДОУ "Детский сад № 167"</t>
  </si>
  <si>
    <t xml:space="preserve">  г. Ярославль, ул. Ньютона, д. 55, ИНН 7607014783, ОГРН 1027600983937</t>
  </si>
  <si>
    <t>78401364-ТО-1585</t>
  </si>
  <si>
    <t>КРТЦ "Яркий"</t>
  </si>
  <si>
    <t>Ф 3.1.</t>
  </si>
  <si>
    <t>г. Ярославль, пр-т Машиностроителей, д. 30/18  ИНН 7603068393, ОГРН 1177627027676</t>
  </si>
  <si>
    <t>78401373-ТО-1586</t>
  </si>
  <si>
    <t xml:space="preserve"> г. Ярославль, ул. Павлова, д. 2, ИНН 7605020735, ОГРН 1037600601840</t>
  </si>
  <si>
    <t>78401387-ТО-1587</t>
  </si>
  <si>
    <t>МДОУ "Детский сад №218"</t>
  </si>
  <si>
    <t>г. Ярославль, ул. Писемского, д. 52а, ИНН 7607014906, ОГРН 1027600983530</t>
  </si>
  <si>
    <t>78401387-ТО-1588</t>
  </si>
  <si>
    <t>г. Ярославль, ул. Писемского, д. 50а , ИНН 7607014906, ОГРН 1027600983530</t>
  </si>
  <si>
    <t>78401387-ТО-1589</t>
  </si>
  <si>
    <t>МОУ "Средняя школа №91" "ИнТех"</t>
  </si>
  <si>
    <t>г. Ярославль, пр-д Дядьковский, зд. 8  ИНН 7604374298, ОГРН 1217600004071</t>
  </si>
  <si>
    <t>78401362-ТО-1590</t>
  </si>
  <si>
    <t xml:space="preserve"> г. Ярославль, ул. Туманова, д. 18в, ИНН 7602023939, ОГРН 1027600513181</t>
  </si>
  <si>
    <t>78401364-ТО-1591</t>
  </si>
  <si>
    <t>МДОУ "Детский сад № 131"</t>
  </si>
  <si>
    <t>г. Ярославль, ул. Панфилова, д. 9, ИНН 7603015948, ОГРН 1027600621762</t>
  </si>
  <si>
    <t>78401373-ТО-1592</t>
  </si>
  <si>
    <t>ГПОАУ ЯО Ярославский педагогический колледж</t>
  </si>
  <si>
    <t>г. Ярославль, ул. Маланова, д. 14, ИНН 7605009065 ОГРН 1027600789017</t>
  </si>
  <si>
    <t>78401373-ТО-1593</t>
  </si>
  <si>
    <t xml:space="preserve"> г. Ярославль, ул. Маланова, д. 12а, ИНН 7605009065 ОГРН 1027600789017</t>
  </si>
  <si>
    <t>МОУ "Средняя школа №12"</t>
  </si>
  <si>
    <t xml:space="preserve">г. Ярославль, ул. Курчатова, д. 8  </t>
  </si>
  <si>
    <t>78401387-ТО-1594</t>
  </si>
  <si>
    <t>МОУ "Средняя школа №89"</t>
  </si>
  <si>
    <t>г. Ярославль, пр-т Фрунзе, д. 75а ИНН 7607014504, ОГРН 1027600984949</t>
  </si>
  <si>
    <t>78401380-ТО-1595</t>
  </si>
  <si>
    <t>МДОУ "Детский сад № 192"</t>
  </si>
  <si>
    <t xml:space="preserve"> г. Ярославль, ул. Чкалова, д. 54, к.1 ИНН. 7606028215. ОГРН. 1027600844358</t>
  </si>
  <si>
    <t>78401380-ТО-1596</t>
  </si>
  <si>
    <t xml:space="preserve"> г. Ярославль, ул. Чкалова, д. 54, к.2 ИНН. 7606028215. ОГРН. 1027600844358</t>
  </si>
  <si>
    <t>78401387-ТО-1597</t>
  </si>
  <si>
    <t>МДОУ "Детский сад № 84"</t>
  </si>
  <si>
    <t>г. Ярославль, ул. Губкина, зд. 26 ИНН 7604371346, ОГРН 1207600020198</t>
  </si>
  <si>
    <t>78401364-ТО-1598</t>
  </si>
  <si>
    <t>МОУ КОЦ "Лад"</t>
  </si>
  <si>
    <t xml:space="preserve"> г. Ярославль, проезд Доброхотова, д. 9 ИНН 7603013563 ОГРН 1027600623258</t>
  </si>
  <si>
    <t>78401364-ТО-1599</t>
  </si>
  <si>
    <t xml:space="preserve"> г. Ярославль, проезд Доброхотова, д. 1 ИНН 7603013563 ОГРН 1027600623258</t>
  </si>
  <si>
    <t>78401364-ТО-1600</t>
  </si>
  <si>
    <t>г. Ярославль, проспект Авиаторов, д. 94 ИНН 7603013563 ОГРН 1027600623258</t>
  </si>
  <si>
    <t>МДОУ "Детский сад № 174"</t>
  </si>
  <si>
    <t>г. Ярославль , ул. Клубная, д. 10</t>
  </si>
  <si>
    <t>78401387-ТО-1601</t>
  </si>
  <si>
    <t>г. Ярославль, ул. Индустриальная, д. 32 ИНН 7603013563 ОГРН 1027600623258</t>
  </si>
  <si>
    <t>78401380-ТО-1602</t>
  </si>
  <si>
    <t>МДОУ "Детский сад № 72"</t>
  </si>
  <si>
    <t xml:space="preserve"> г. Ярославль, ул. Чкалова, д. 59б ОГРН 1027600844831, ИНН 7606022301</t>
  </si>
  <si>
    <t>78401380-ТО-1603</t>
  </si>
  <si>
    <t>г. Ярославль, ул. 1-я Жилая, д. 14а ОГРН 1027600844831, ИНН 7606022301</t>
  </si>
  <si>
    <t>78401373-ТО-1604</t>
  </si>
  <si>
    <t>г. Ярославль, ул. Курчатова, д. 8  ИНН 7605014160, ОГРН 1027600790678</t>
  </si>
  <si>
    <t>78401373-ТО-1605</t>
  </si>
  <si>
    <t>Магазин "Пятёрочка" (ООО "Агроторг")</t>
  </si>
  <si>
    <t>г. Ярославль, пр-т Фрунзе, д. 75б ИНН 7825706086, ОГРН 1027809237796</t>
  </si>
  <si>
    <t>78401373-ТО-1606</t>
  </si>
  <si>
    <t>ГБУ СО ЯО Красноперекопский психоневрологический интернат ( отделение социальной адаптации)</t>
  </si>
  <si>
    <t>г. Ярославль, ул. Парковый пр-д, д. 7 ИНН 7605009629, ОГРН 1027600789116</t>
  </si>
  <si>
    <t>78401373-ТО-1607</t>
  </si>
  <si>
    <t>ГБУ СО ЯО Красноперекопский психоневрологический интернат ( старый корпус)</t>
  </si>
  <si>
    <t>г. Ярославль, ул. Парковый пр-д, д. 7  ИНН 7605009629, ОГРН 1027600789116</t>
  </si>
  <si>
    <t>78401364-ТО-1608</t>
  </si>
  <si>
    <t xml:space="preserve"> г. Ярославль, ул. Кавказская, д. 1а ИНН 7603018515 ОГРН 1027600622840</t>
  </si>
  <si>
    <t>78401380-ТО-1609</t>
  </si>
  <si>
    <t>ГОУ ЯО "Ярославская школа № 38"</t>
  </si>
  <si>
    <t xml:space="preserve"> г. Ярославль, ул. Володарского, д .60  ИНН 7606026708, ОГРН 1027600842103</t>
  </si>
  <si>
    <t>78401387-ТО-1610</t>
  </si>
  <si>
    <t>МДОУ "Детский сад № 35"</t>
  </si>
  <si>
    <t xml:space="preserve"> г. Ярославль, ул. Летная, д. 8  ИНН 7604150509, ОГРН 1097604000890</t>
  </si>
  <si>
    <t>78401364-ТО-1611</t>
  </si>
  <si>
    <t>г. Ярославль , ул. Клубная, д. 10 лит. Б ИНН 7603018515 ОГРН 1027600622840</t>
  </si>
  <si>
    <t>78401364-ТО-1612</t>
  </si>
  <si>
    <t>г. Ярославль , ул. Клубная, д. 10 лит. А ИНН. 7603018515 ОГРН 1027600622840</t>
  </si>
  <si>
    <t>78401387-ТО-1613</t>
  </si>
  <si>
    <t>МДОУ "Детский сад № 42"</t>
  </si>
  <si>
    <t xml:space="preserve">г. Ярославль, ул. Пирогова, д. 27,  ИНН. 7607014670. ОГРН. 1027600983145. КПП. 760401001. </t>
  </si>
  <si>
    <t>78401362-ТО-1614</t>
  </si>
  <si>
    <t>ООО "НПП Ярославский завод порошковых красок"</t>
  </si>
  <si>
    <t>Ф 5.1.</t>
  </si>
  <si>
    <t xml:space="preserve"> г. Ярославль, ул. Полушкина Роща, д. 16 ОГРН 1157602000050 ИНН 7602112755</t>
  </si>
  <si>
    <t>78401380-ТО-1615</t>
  </si>
  <si>
    <t>МДОУ "Детский сад № 214"</t>
  </si>
  <si>
    <t>г. Ярославль, пр-т Ленина д. 32, ОГРН 1027600844193  ИНН 7606030292</t>
  </si>
  <si>
    <t>78401380-ТО-1616</t>
  </si>
  <si>
    <t>ГАУ ЯО "Дворец молодежи"</t>
  </si>
  <si>
    <t>Ф 2.1, Ф 4.1</t>
  </si>
  <si>
    <t xml:space="preserve"> Ярославль, пр-т Ленина, д. 27 ОГРН 1097606006112, ИНН 7606075550</t>
  </si>
  <si>
    <t>МДОУ "Детский сад №232"</t>
  </si>
  <si>
    <t xml:space="preserve">г. Ярославль, пр-д Матросова, д. 3а </t>
  </si>
  <si>
    <t>78401373-ТО-1617</t>
  </si>
  <si>
    <t>МАУ "ДК "Красный перекоп"</t>
  </si>
  <si>
    <t>г. Ярославль, ул. Стачек, д. 53  ОГРН 1037600601950 ИНН 7605020816</t>
  </si>
  <si>
    <t>78401364-ТО-1618</t>
  </si>
  <si>
    <t>МУДО "Детская школа искусств № 8 г. Ярославля"</t>
  </si>
  <si>
    <t xml:space="preserve"> г. Ярославль, ул. Гражданская, д. 7В, ОГРН 1027600623071, ИНН 7603016130 </t>
  </si>
  <si>
    <t>78401373-ТО-1619</t>
  </si>
  <si>
    <t>ГБУ СО ЯО "Красноперекопский психоневрологический интернат" (новый корпус)</t>
  </si>
  <si>
    <t xml:space="preserve"> Ф 1.1</t>
  </si>
  <si>
    <t xml:space="preserve"> г. Ярославль, ул. Парковый пр-д, д. 7,ОГРН 1027600789116 ИНН 7605009629</t>
  </si>
  <si>
    <t>78401380-ТО-1620</t>
  </si>
  <si>
    <t>ООО "Медицинский центр диагностики и профилактики плюс"</t>
  </si>
  <si>
    <t xml:space="preserve"> Ф 3.4</t>
  </si>
  <si>
    <t>г. Ярославль, ул. Некрасова, д. 60, лит. а ОГРН 1107606001150, ИНН: 760607704</t>
  </si>
  <si>
    <t>78401362-ТО-1621</t>
  </si>
  <si>
    <t>МОУ "Начальная школа-деткий сад №115"</t>
  </si>
  <si>
    <t>г. Ярославль, ул. Батова, д. 9а  ОГРН 1027600513082 ИНН 7602024918</t>
  </si>
  <si>
    <t>78401362-ТО-1622</t>
  </si>
  <si>
    <t>г. Ярославль, пр-кт Дзержинского, д. 4а ОГРН 1027600513082, ИНН 7602024918</t>
  </si>
  <si>
    <t>78401387-ТО-1623</t>
  </si>
  <si>
    <t>МАУ "ДК "Магистраль"</t>
  </si>
  <si>
    <t>г. Ярославль, Суздальское шоссе, д. 1 ОГРН 1087604008986 ИНН 7604133006</t>
  </si>
  <si>
    <t>10.12.2021</t>
  </si>
  <si>
    <t>78401387-ТО-1624</t>
  </si>
  <si>
    <t>ООО "Ярославский машиностроительный завод"</t>
  </si>
  <si>
    <t>Ф 5.1, Ф 5.2, Ф 4.3</t>
  </si>
  <si>
    <t>г. Ярославль, ул. Корабельная, д. 1, цех. №7, лит. П1, ИНН: 7603062225, ОГРН: 1157627013939</t>
  </si>
  <si>
    <t>13.12.2021</t>
  </si>
  <si>
    <t>78401364-ТО-1625</t>
  </si>
  <si>
    <t>ГОБУ ЯО "Ярослаская школа-интернат № 6" (учебный корпус)</t>
  </si>
  <si>
    <t xml:space="preserve">г. Ярославль, ул. Клубная, д. 40, лит. 3, ОГРН 1027600622818 ИНН 7603020761 </t>
  </si>
  <si>
    <t>78401364-ТО-1626</t>
  </si>
  <si>
    <t>ГОБУ ЯО "Ярослаская школа-интернат № 6" (жилое здание)</t>
  </si>
  <si>
    <t>г. Ярославль, ул. Клубная, д. 40, лит. В, ОГРН 1027600622818 ИНН 7603020761</t>
  </si>
  <si>
    <t>78401364-ТО-1627</t>
  </si>
  <si>
    <t xml:space="preserve">г. Ярославль, ул. Клубная, д. 40, лит. Б, ОГРН 1027600622818 ИНН 7603020761 </t>
  </si>
  <si>
    <t>78401364-ТО-1628</t>
  </si>
  <si>
    <t>ГОБУ ЯО "Ярослаская школа-интернат № 6" (здание пищеблока)</t>
  </si>
  <si>
    <t>г. Ярославль, ул. Клубная, д. 40, лит. Д, ОГРН 1027600622818 ИНН 7603020761</t>
  </si>
  <si>
    <t>78401387-ТО-1629</t>
  </si>
  <si>
    <t>г. Ярославль, пр-д Матросова, д. 3а  ИНН: 7607016163, ОГРН: 1027600983442</t>
  </si>
  <si>
    <r>
      <t xml:space="preserve">Дата 
регистрации
</t>
    </r>
    <r>
      <rPr>
        <i/>
        <sz val="9"/>
        <color theme="1"/>
        <rFont val="Times New Roman"/>
        <family val="1"/>
        <charset val="204"/>
      </rPr>
      <t>(в случае наличия 
решения об отказе в регистрации   ставиться прочерк)</t>
    </r>
    <r>
      <rPr>
        <sz val="11"/>
        <color theme="1"/>
        <rFont val="Times New Roman"/>
        <family val="1"/>
        <charset val="204"/>
      </rPr>
      <t xml:space="preserve">
</t>
    </r>
  </si>
  <si>
    <r>
      <t xml:space="preserve">Регистрационный 
номер декларации
</t>
    </r>
    <r>
      <rPr>
        <i/>
        <sz val="9"/>
        <color theme="1"/>
        <rFont val="Times New Roman"/>
        <family val="1"/>
        <charset val="204"/>
      </rPr>
      <t>(в случае наличия решения об отказе в регистрации ставиться прочерк)</t>
    </r>
    <r>
      <rPr>
        <sz val="11"/>
        <color theme="1"/>
        <rFont val="Times New Roman"/>
        <family val="1"/>
        <charset val="204"/>
      </rPr>
      <t xml:space="preserve">
</t>
    </r>
  </si>
  <si>
    <r>
      <t xml:space="preserve">Информация 
о состоянии декларации (действует\ 
не действует (при поступлении уточненной декларации, подлежащей новой регистрации))
</t>
    </r>
    <r>
      <rPr>
        <i/>
        <sz val="10"/>
        <color theme="1"/>
        <rFont val="Times New Roman"/>
        <family val="1"/>
        <charset val="204"/>
      </rPr>
      <t>(в случае наличия решения об отказе в регистрации 
ставиться прочерк)</t>
    </r>
    <r>
      <rPr>
        <sz val="11"/>
        <color theme="1"/>
        <rFont val="Times New Roman"/>
        <family val="1"/>
        <charset val="204"/>
      </rPr>
      <t xml:space="preserve">
</t>
    </r>
  </si>
  <si>
    <t>ОНДиПР по Переславскому району</t>
  </si>
  <si>
    <t xml:space="preserve">1. </t>
  </si>
  <si>
    <t>78405-ТО-00457</t>
  </si>
  <si>
    <t>Общество с ограниченной ответственностью "АКВА ПЛЮС"</t>
  </si>
  <si>
    <t xml:space="preserve">152025, Ярославская область, г. Переславль-Залесский, пл. Менделеева, д. 2А, корпус 41
ИНН 7608010566, 
ОГРН 1037601206642
</t>
  </si>
  <si>
    <t>2.</t>
  </si>
  <si>
    <t>78405-ТО-00458</t>
  </si>
  <si>
    <t>Муниципальное дошкольное образовательное учреждение "Детский сад "Почемучка" (МДОУ "Детский сад "Почемучка")</t>
  </si>
  <si>
    <t>152020, Ярославская область, г. Переславль-Залесский, ул. Полевая, д. 2          ИНН 7608034550, 
ОГРН 1187627006247</t>
  </si>
  <si>
    <t>3.</t>
  </si>
  <si>
    <t>78405-ТО-00459</t>
  </si>
  <si>
    <t>Государственное общеобразовательное учреждение Ярославской области "Переславль-Залесская школа-интернат №3"</t>
  </si>
  <si>
    <t>Ф 4.1, Ф 1.1</t>
  </si>
  <si>
    <t>152025, Ярославская область, г. Переславль-Залесский, ул. Магистральная, д. 43 ИНН 7608009088, ОГРН 1027601051466</t>
  </si>
  <si>
    <t>4.</t>
  </si>
  <si>
    <t>78405-ТО-00460</t>
  </si>
  <si>
    <t>Муниципальное дошкольное образовательное учреждение "Детский сад "Родничок" (МДОУ "Детский сад "Родничок")</t>
  </si>
  <si>
    <t>152025, Ярославская область, г. Переславль-Залесский, ул. Разведчика Петрова, д. 6 ИНН 7608009049, ОГРН 1027601050652</t>
  </si>
  <si>
    <t>5.</t>
  </si>
  <si>
    <t>78405-ТО-00461</t>
  </si>
  <si>
    <t>Муниципальное дошкольное образовательное учреждение "Детский сад "Рябинка" (МДОУ "Детский сад "Рябинка")</t>
  </si>
  <si>
    <t>152025, Ярославская область, г. Переславль-Залесский, ул. Маяковского, д. 13 ИНН 7608009024, ОГРН 1027601055811</t>
  </si>
  <si>
    <t>6.</t>
  </si>
  <si>
    <t>78405-ТО-00462</t>
  </si>
  <si>
    <t>Общество с ограниченной ответственностью "Кенгуру" (ООО "Кенгуру")</t>
  </si>
  <si>
    <t>Ф 5.1, Ф 4.3, Ф 5.2</t>
  </si>
  <si>
    <t>152025, Ярославская область, г. Переславль-Залесский, ул. Фалелеевская, д. 4 ИНН 7608014151, ОГРН 1087608000260</t>
  </si>
  <si>
    <t>7.</t>
  </si>
  <si>
    <t>78405-ТО-00463</t>
  </si>
  <si>
    <t>Муниципальное учреждение "Комплексный центр социального обслуживания населения" "Надежда"</t>
  </si>
  <si>
    <t>Ф 3</t>
  </si>
  <si>
    <t>152020, Ярославская область, г. Переславль-Залесский, ул. Ростовская, д. 42 ИНН 7608007394, ОГРН 1027601054843</t>
  </si>
  <si>
    <t>8.</t>
  </si>
  <si>
    <t>78232855-ТО-00464</t>
  </si>
  <si>
    <t>Муниципальное учреждение "Комплексный центр социального обслуживания населения" "Надежда" отделение временного проживания</t>
  </si>
  <si>
    <t>152004, Ярославская область, Переславский район, п. Ивановское, ул. Ленина, д. 2     ИНН 7608007394, ОГРН 1027601054843</t>
  </si>
  <si>
    <t>9.</t>
  </si>
  <si>
    <t>78405-ТО-00465</t>
  </si>
  <si>
    <t>Государственное бюджетное учреждение Ярославской области Переславская центральная районная больница (ГБУЗ ЯО "Переславская ЦРБ"), стационар № 1</t>
  </si>
  <si>
    <t>152020, Ярославская область, г. Переславль-Залесский, ул. Свободы, д. 42А ИНН 7608003784, ОГРН 1027601054865</t>
  </si>
  <si>
    <t>10.</t>
  </si>
  <si>
    <t>78405-ТО-00466</t>
  </si>
  <si>
    <t>Государственное бюджетное учреждение Ярославской области Переславская центральная районная больница (ГБУЗ ЯО "Переславская ЦРБ"), стационар № 2</t>
  </si>
  <si>
    <t>152020, Ярославская область, г. Переславль-Залесский, ул. Ростовская, д. 42 ИНН 7608003784, ОГРН 1027601054865</t>
  </si>
  <si>
    <t>11.</t>
  </si>
  <si>
    <t>78405-ТО-00467</t>
  </si>
  <si>
    <t>Государственное бюджетное учреждение Ярославской области Переславская центральная районная больница (ГБУЗ ЯО "Переславская ЦРБ"), родильный дом</t>
  </si>
  <si>
    <t>12.</t>
  </si>
  <si>
    <t>78405-ТО-00468</t>
  </si>
  <si>
    <t>Государственное бюджетное учреждение Ярославской области Переславская центральная районная больница (ГБУЗ ЯО "Переславская ЦРБ"), поликлиника</t>
  </si>
  <si>
    <t>13.</t>
  </si>
  <si>
    <t>78232810-ТО-00469</t>
  </si>
  <si>
    <t>Государственное бюджетное учреждение Ярославской области Переславская центральная районная больница (ГБУЗ ЯО "Переславская ЦРБ"), Берендеевское отделение</t>
  </si>
  <si>
    <t>152000, Ярославская область, Переславский район, с. Берендеево, Клубный пер., д. 10 ИНН 7608003784, ОГРН 1027601054865</t>
  </si>
  <si>
    <t>14.</t>
  </si>
  <si>
    <t>78232838-ТО-00470</t>
  </si>
  <si>
    <t>Государственное бюджетное учреждение Ярославской области Переславская центральная районная больница (ГБУЗ ЯО "Переславская ЦРБ"), Кубринское отделение</t>
  </si>
  <si>
    <t>152032, Ярославская область, Переславский район, с. Кубринск, ул. Советская, д. 7 ИНН 7608003784, ОГРН 1027601054865</t>
  </si>
  <si>
    <t>15.</t>
  </si>
  <si>
    <t>78232840-ТО-00471</t>
  </si>
  <si>
    <t>Государственное бюджетное учреждение Ярославской области Переславская центральная районная больница (ГБУЗ ЯО "Переславская ЦРБ"), Купанское отделение</t>
  </si>
  <si>
    <t>152018, Ярославская область, Переславский район, с. Купанское, пер. Больничный, д. 1 ИНН 7608003784, ОГРН 1027601054865</t>
  </si>
  <si>
    <t>16.</t>
  </si>
  <si>
    <t>78405-ТО-00472</t>
  </si>
  <si>
    <t>Государственное общеобразовательное учреждение Ярославской области "Переславль-Залесская школа-интернат №4"</t>
  </si>
  <si>
    <t>152020, Ярославская область, г. Переславль-Залесский, ул. Свободы, д. 61 ИНН 7608009169, ОГРН 1027601050971</t>
  </si>
  <si>
    <t>17.</t>
  </si>
  <si>
    <t>78405-ТО-00473</t>
  </si>
  <si>
    <t>Муниципальное дошкольное образовательное учреждение "Детский сад "Дюймовочка" (МДОУ "Детский сад "Дюймовочка")</t>
  </si>
  <si>
    <t>152020, Ярославская область, г. Переславль-Залесский, пер. Новомирский, д. 3 ИНН 7608009056, ОГРН 1027601050663</t>
  </si>
  <si>
    <t>18.</t>
  </si>
  <si>
    <t>78405-ТО-00474</t>
  </si>
  <si>
    <t>ИП Кучин Андрей Германович, спортивный клуб "Миллениум фитнес"</t>
  </si>
  <si>
    <t>Ф 3.6</t>
  </si>
  <si>
    <t>152020, Ярославская область, г. Переславль-Залесский, Красный пер. д. 7 ИНН 771610937583, ОГРН 309774607601052</t>
  </si>
  <si>
    <t>19.</t>
  </si>
  <si>
    <t>78232868-ТО-00475</t>
  </si>
  <si>
    <t>Государственное общеобразовательное учреждение Ярославской области "Рязанцевская школа-интернат"</t>
  </si>
  <si>
    <t>152006, Ярославская область, Переславский район, п. Рязанцево, ул. Большая Октябрьская, д. 39/1     ИНН 7622011353, ОГРН 1027601053105</t>
  </si>
  <si>
    <t>20.</t>
  </si>
  <si>
    <t>78405-ТО-00476</t>
  </si>
  <si>
    <t>Общество с ограниченной ответственностью "Научно-производственная фирма "ВИНАР"</t>
  </si>
  <si>
    <t>152020, Ярославская область, г. Переславль-Залесский, ул. Большая Протечная, д. 51б ИНН 5023001024, ОГРН 1027739440860</t>
  </si>
  <si>
    <t>21.</t>
  </si>
  <si>
    <t>78405-ТО-00477</t>
  </si>
  <si>
    <t>Муниципальное дошкольное образовательное учреждение "Детский сад "Звездочка" (МДОУ "Детский сад "Звездочка")</t>
  </si>
  <si>
    <t>152020, Ярославская область, г. Переславль-Залесский, ул. Маяковского, д. 15 ИНН 7608017392, ОГРН 1107608000840</t>
  </si>
  <si>
    <t>22.</t>
  </si>
  <si>
    <t>78405-ТО-00478</t>
  </si>
  <si>
    <t>Общество с ограниченной ответственностью "ИНТЕР ПАК 2001"</t>
  </si>
  <si>
    <t>Ф 5.1, Ф 4.3</t>
  </si>
  <si>
    <t>152020, Ярославская область, г. Переславль-Залесский, ул. Магистральная, д. 20"д"ИНН 7710335205, ОГРН 1037710022932</t>
  </si>
  <si>
    <t>23.</t>
  </si>
  <si>
    <t>78232852-ТО-00479</t>
  </si>
  <si>
    <t>Частное профессионального образовательного учреждения колледж "Добрая школа на Сольбе"</t>
  </si>
  <si>
    <t>152038, Ярославская область, Переславский район, м. Сольба, ул. Центральная, д. 15     ИНН 7622018983, ОГРН 1167600050672</t>
  </si>
  <si>
    <t>24.</t>
  </si>
  <si>
    <t>78232816-ТО-00480</t>
  </si>
  <si>
    <t>жилой дом ИП Глава к/х Василенко В.Н.</t>
  </si>
  <si>
    <t>Ф 1.4</t>
  </si>
  <si>
    <t>152049, Ярославская область, городской округ город Переславль-Залесский, с. Новоалексеевка, ул. Алексиевская Пустынь, д. 4, корп. 1     ИНН 762200568306, ОГРН 312760827900010</t>
  </si>
  <si>
    <t>25.</t>
  </si>
  <si>
    <t>78232820-ТО-00481</t>
  </si>
  <si>
    <t>Муниципальное общеобразовательное учреждение Дмитриевская основная школа</t>
  </si>
  <si>
    <t>152038, Ярославская область, Переславский район, с. Дмитриевское, ул. Школьная, д. 6     ИНН 7622011473, ОГРН 1027601052577</t>
  </si>
  <si>
    <t>ОНДиПР по Некоузскому и Брейтовскому районам</t>
  </si>
  <si>
    <t>1.</t>
  </si>
  <si>
    <t>-</t>
  </si>
  <si>
    <t xml:space="preserve">Муниципальное учреждение культуры Брейтовский районный культурно-досуговый центр                     </t>
  </si>
  <si>
    <t xml:space="preserve">152760, Ярославская область, Брейтовский район, с. Брейтово, ул. Ресубликанская, д. 23 
ИНН 7615010623, 
ОГРН 1057602377359
</t>
  </si>
  <si>
    <t>02.07.20         отказано по причине несоответствия декларации установленной форме</t>
  </si>
  <si>
    <t xml:space="preserve">2. </t>
  </si>
  <si>
    <t>78223827 - ТО - 00134</t>
  </si>
  <si>
    <t xml:space="preserve">Муниципальное учреждение "Комплексный центр социального обслуживания населения" Некоузского муниципального района                              </t>
  </si>
  <si>
    <t xml:space="preserve">152701, Ярославская область, Некоузский район, п. Октябрь, ул. Садовая, д. 4 А 
ИНН 7620001222, 
ОГРН 1027601494722
</t>
  </si>
  <si>
    <t xml:space="preserve">3. </t>
  </si>
  <si>
    <t>78223825 - ТО - 00135</t>
  </si>
  <si>
    <t xml:space="preserve">Сельскохозяйственный производственный кооператив "Восход"                               </t>
  </si>
  <si>
    <t>Ф 5.3</t>
  </si>
  <si>
    <t xml:space="preserve">152735, Ярославская область, Некоузский район, д. Сафроново 
ИНН 7620000469, 
ОГРН 1037602400208
</t>
  </si>
  <si>
    <t xml:space="preserve">4. </t>
  </si>
  <si>
    <t>78223825 - ТО - 00136</t>
  </si>
  <si>
    <t xml:space="preserve">152735, Ярославская область, Некоузский район, д. Середка 
ИНН 7620000469, 
ОГРН 1037602400208
</t>
  </si>
  <si>
    <t xml:space="preserve">Дата регистрации
 (в случае наличия решения об отказе в регистрации ставится прочерк)
</t>
  </si>
  <si>
    <t>Регистрационный номер декларации (в случае наличия решения об отказе в регистрации ставится прочерк)</t>
  </si>
  <si>
    <t>Организационно -правовая форма юридического лица, его наименование, фамилия, имя, отчество (при наличии) индивидуального предпринимателя или физического лица, являющихся собственниками объекта защиты или лицами, владеющими объектом защиты на праве хозяйственного ведения, оперативного управления либо ином законном основании, предусмотренном федеральным законом или договором</t>
  </si>
  <si>
    <t>Адрес объекта защиты, ИНН, ОГРН</t>
  </si>
  <si>
    <t xml:space="preserve">Дата направления декларации заявителю
 (либо решения об отказе в регистрации, с указанием соответствующих оснований)
</t>
  </si>
  <si>
    <t xml:space="preserve">Информация о состоянии декларации (действует \ не действует (при поступлении уточненной декларации, подлежащей новой регистрации))
(в случае наличия решения об отказе в регистрации ставится прочерк)
</t>
  </si>
  <si>
    <t>ОНД и ПР по       г. Рыбинску. Рыбинскому и Пошехонскому районам Ярославской области</t>
  </si>
  <si>
    <t>78415-1210 2-5-16-852</t>
  </si>
  <si>
    <t>Акционерное общество "Судостроительный завод "Вымпел"</t>
  </si>
  <si>
    <t xml:space="preserve">152912, Ярославская область, г. Рыбинск, ул. Баженова, д. 19 (корп. №1)                          ИНН 7610015674, ОГРН 1027601107082 </t>
  </si>
  <si>
    <t>ОНД и ПР по      г. Рыбинску. Рыбинскому и Пошехонскому районам Ярославской области</t>
  </si>
  <si>
    <t>78415-1211-2-5-16-858</t>
  </si>
  <si>
    <t xml:space="preserve">Общество с ограниченной ответственностью "Агроторг"                          </t>
  </si>
  <si>
    <t>152900, Ярославская область, г. Рыбинск, ул. Луначарского,      д. 32                        ИНН 7825706086,  ОГРН 1027809237796</t>
  </si>
  <si>
    <t>78415-1212-2-5-16-</t>
  </si>
  <si>
    <t>Государственное образовательное автономное учреждение дополнительного образования Ярославской области "Центр детско-юношеского технического творчества"</t>
  </si>
  <si>
    <t xml:space="preserve">152903, Ярославская область, г. Рыбинск, ул. Крестовая, д. 133   ИНН 7604026090,  ОГРН 1027600690590  </t>
  </si>
  <si>
    <t>78460-1213-2-5-16-1618</t>
  </si>
  <si>
    <t>Общество с ограниченной ответственностью "Агроторг", магазин "Пятерочка"</t>
  </si>
  <si>
    <t>152981, Ярославская область, Рыбинский район,     п. Кстово,                      ул. Магистральная,            д. 29                             ИНН 7825706086,   ОГРН 1027809237796</t>
  </si>
  <si>
    <t>78415-1214-2-5-16-728</t>
  </si>
  <si>
    <t>Государственное профессиональное образовательное автономное учреждение Ярославской области "Рыбинский профессионально-педагогический колледж"</t>
  </si>
  <si>
    <t>152903, Ярославская область, г. Рыбинск, пр. Ленина, д. 161 "а" ИНН 7610012680,  ОГРН 1027601117631</t>
  </si>
  <si>
    <t>78460-1215-2-5-16-1689</t>
  </si>
  <si>
    <t xml:space="preserve"> 152963, Ярославская область, Рыбинский район,    п. Песочное, ул. Первомайская,           д. 1 а                      ИНН 7610012680,  ОГРН 1027601117631</t>
  </si>
  <si>
    <t>78415-1215-2-5-16-1350</t>
  </si>
  <si>
    <t xml:space="preserve"> 152903, Ярославская область, г. Рыбинск, ул. Свободы, д. 12 а                 ИНН 7610012680,  ОГРН 1027601117631</t>
  </si>
  <si>
    <t>78415-1217-2-5-16-729</t>
  </si>
  <si>
    <t xml:space="preserve"> 152103, Ярославская область, г. Рыбинск, ул. Гоголя, д. 40                     ИНН 7610012680,  ОГРН 1027601117631</t>
  </si>
  <si>
    <t>78415-1218-2-5-16-116</t>
  </si>
  <si>
    <t xml:space="preserve"> 152931, Ярославская область, г. Рыбинск, ул. Свободы д.21/ ул. Радищева д. 107                 ИНН 7610012680,  ОГРН 1027601117631</t>
  </si>
  <si>
    <t>78415-1219-2-5-16-106</t>
  </si>
  <si>
    <t xml:space="preserve"> 1529003, Ярославская область,  г. Рыбинск,                ул. Свободы ,               д. 12                              ИНН 7610012680,  ОГРН 1027601117631</t>
  </si>
  <si>
    <t>78415-1220-2-5-16-550</t>
  </si>
  <si>
    <t>Государственное бюджетное клиническое учреждение здравоохранения Ярославской области "Ярославская областноя психиатрическая больница"</t>
  </si>
  <si>
    <t xml:space="preserve"> 152915, Ярославская область, г. Рыбинск, ул. Сакко и Ванцетти, д. 36                        ИНН 7606119173,  ОГРН 1187627037509</t>
  </si>
  <si>
    <t>78415-1221-2-5-16-159</t>
  </si>
  <si>
    <t xml:space="preserve"> 152915, Ярославская область, г. Рыбинск, пр. Ленина, д. 174 а                    ИНН 7606119173,  ОГРН 1187627037509</t>
  </si>
  <si>
    <t>78460-1222-2-5-16-1695</t>
  </si>
  <si>
    <t>Общество с ограниченной ответственностью "Органик Фуд"</t>
  </si>
  <si>
    <t>Ф 5.1                    Ф 5.2</t>
  </si>
  <si>
    <t>15298, Ярославская область, рыбинский район, п. Костино,              д. 106 а                       ИНН 7610092990,   ОГРН 1117610006216</t>
  </si>
  <si>
    <t>78415-1223-2-5-16-1420</t>
  </si>
  <si>
    <t>Общество с ограниченной ответственностью "Атак"</t>
  </si>
  <si>
    <t>152900, Ярославская область, г. Рыбинск, ул. Захарова, д. 38   ИНН 7743543232,   ОГРН 1047796854533</t>
  </si>
  <si>
    <t>78415-1224-2-5-16-708</t>
  </si>
  <si>
    <t>Государственное бюджетное учреждение здравоохранения Ярославской области "Рыбинская городская больница № 1" ( пищеблок-бухгалтерия)</t>
  </si>
  <si>
    <t>Ф 4.3                     Ф 3.2</t>
  </si>
  <si>
    <t>152907, Ярославская область, г. Рыбинск, ул. Солнечная, д. 57 Б       ИНН 7610130652,    ОГРН 1197627020018</t>
  </si>
  <si>
    <t>78415-1225-2-5-16-107</t>
  </si>
  <si>
    <t>Государственное бюджетное учреждение здравоохранения Ярославской области "Рыбинская городская больница № 1"                      ( патологоанатомическое отделение)</t>
  </si>
  <si>
    <t>152907, Ярославская область, г. Рыбинск, ул. Солнечная,           д. 57 К                   ИНН 7610130652,    ОГРН 1197627020018</t>
  </si>
  <si>
    <t>78415-1226-2-5-16-97</t>
  </si>
  <si>
    <t>Государственное бюджетное учреждение здравоохранения Ярославской области "Рыбинская городская больница № 1"                      ( женская консультация №2)</t>
  </si>
  <si>
    <t xml:space="preserve"> 152900. Ярославская область, г. Рыбинск,               ул. Б. Новикова, д. 33               ИНН 7610130652,    ОГРН 1197627020018</t>
  </si>
  <si>
    <t>78415-1227-2-5-16-548</t>
  </si>
  <si>
    <t>Государственное бюджетное учреждение здравоохранения Ярославской области "Рыбинская городская больница № 1"                      ( женская консультация №1)</t>
  </si>
  <si>
    <t xml:space="preserve"> 152925, Ярославская область, г. Рыбинск,               ул. 50 лет ВЛКСМ,     д. 54                        ИНН 7610130652,    ОГРН 1197627020018</t>
  </si>
  <si>
    <t>78415-1227-2-5-16-565</t>
  </si>
  <si>
    <t>Государственное бюджетное учреждение здравоохранения Ярославской области "Рыбинская городская больница № 1" поликлиника №4                  ( женская консультация №1)</t>
  </si>
  <si>
    <t xml:space="preserve"> 152912, Ярославская область, г. Рыбинск,                              ул.Зои Космодемьянской   д.2 А/пр. Ленина д. 150 А                      ИНН 7610130652,    ОГРН 1197627020018</t>
  </si>
  <si>
    <t>78415-1229-2-5-16-901</t>
  </si>
  <si>
    <t>Государственное бюджетное учреждение здравоохранения Ярославской области "Рыбинская городская больница № 1" поликлиника №3</t>
  </si>
  <si>
    <t xml:space="preserve"> 152903, Ярославская область, г. Рыбинск,                              ул. Свободы, д.4 А                ИНН 7610130652,    ОГРН 1197627020018</t>
  </si>
  <si>
    <t>78415-1230-2-5-16-652</t>
  </si>
  <si>
    <t>Государственное бюджетное учреждение здравоохранения Ярославской области "Рыбинская городская больница № 1" поликлиника №1</t>
  </si>
  <si>
    <t xml:space="preserve"> 152925, Ярославская область, г. Рыбинск,                              ул. 50 лет ВЛКСМ,     д. 54                        ИНН 7610130652,    ОГРН 1197627020018</t>
  </si>
  <si>
    <t>78415-1231-2-5-16-80</t>
  </si>
  <si>
    <t>Государственное бюджетное учреждение здравоохранения Ярославской области "Рыбинская городская больница № 1"           (корпус №4 стационара)</t>
  </si>
  <si>
    <t>Ф 1.1                    Ф 4.3                    Ф 3.2</t>
  </si>
  <si>
    <t xml:space="preserve"> 152907, Ярославская область, г. Рыбинск,                              ул. Солнечная, д. 55                    ИНН 7610130652,    ОГРН 1197627020018</t>
  </si>
  <si>
    <t>78415-1232-2-5-16-935</t>
  </si>
  <si>
    <t>Государственное бюджетное учреждение здравоохранения Ярославской области "Рыбинская городская больница № 1"           (корпус №3 стационара)</t>
  </si>
  <si>
    <t xml:space="preserve">Ф 1.1                    Ф 3.4                    </t>
  </si>
  <si>
    <t>152907, Ярославская область, г. Рыбинск,                              ул. Кулибина, д. 18                   ИНН 7610130652,    ОГРН 1197627020018</t>
  </si>
  <si>
    <t>78415-1233-2-5-16-158</t>
  </si>
  <si>
    <t>Государственное бюджетное учреждение здравоохранения Ярославской области "Рыбинская городская больница № 1"           (корпус №2 родильное отделеие)</t>
  </si>
  <si>
    <t xml:space="preserve">Ф 1.1                                       </t>
  </si>
  <si>
    <t>152907, Ярославская область, г. Рыбинск,                              ул. Солнечная, д. 49 Б                   ИНН 7610130652,    ОГРН 1197627020018</t>
  </si>
  <si>
    <t>78415-1234-2-5-16-547</t>
  </si>
  <si>
    <t>Государственное бюджетное учреждение здравоохранения Ярославской области "Рыбинская городская больница № 1"           (корпус №1 родильное отделеие)</t>
  </si>
  <si>
    <t>152907, Ярославская область, г. Рыбинск,                              ул. Солнечная,            д. 49 А                   ИНН 7610130652,    ОГРН 1197627020018</t>
  </si>
  <si>
    <t>78415-1235-2-5-16-503</t>
  </si>
  <si>
    <t>Государственное бюджетное учреждение здравоохранения Ярославской области "Рыбинская городская больница № 1"           (главный корпус стационара)</t>
  </si>
  <si>
    <t>152907, Ярославская область, г. Рыбинск,                              ул. Солнечная,            д. 57 А                   ИНН 7610130652,    ОГРН 1197627020018</t>
  </si>
  <si>
    <t>78415-1236-2-5-16-1563</t>
  </si>
  <si>
    <t>Муниципальное учреждение " рыбинский комплексный центр социального ослуживания населения"</t>
  </si>
  <si>
    <t xml:space="preserve">Ф 4.3                     </t>
  </si>
  <si>
    <t>152903, Ярославская область, г. Рыбинск, ул. Бр.Орловых, д. 5    ИНН 7610049151,   ОГРН 1027601120370</t>
  </si>
  <si>
    <t>78415-1237-2-5-16-546</t>
  </si>
  <si>
    <t>Государственное учреждение здравоохранения Ярославской области " Станция скорой медицинской помощи" (отделение № 1)</t>
  </si>
  <si>
    <t xml:space="preserve"> 152914. Ярославская область, г. Рыбинск, ул. Черняховского,         д. 14                                   ИНН 7610036931,   ОГРН 1027601118401</t>
  </si>
  <si>
    <t>78415-1238-2-5-16-544</t>
  </si>
  <si>
    <t>Государственное учреждение здравоохранения Ярославской области " Станция скорой медицинской помощи" (отделение № 3)</t>
  </si>
  <si>
    <t>152925,  Ярославская область, г. Рыбинск, ул. 50 лет ВЛКСМ,      д. 54                             ИНН 7610036931,   ОГРН 1027601118401</t>
  </si>
  <si>
    <t>78415-1239-2-5-16-545</t>
  </si>
  <si>
    <t>Государственное учреждение здравоохранения Ярославской области " Станция скорой медицинской помощи" (отделение № 2)</t>
  </si>
  <si>
    <t xml:space="preserve"> 152919, Ярославская область, г. Рыбинск, ул.Волочаевская,       д. 19                       ИНН 7610036931,   ОГРН 1027601118401</t>
  </si>
  <si>
    <t>78415-1240-2-5-16-153</t>
  </si>
  <si>
    <t>Государственное учреждение здравоохранения Ярославской области " Станция скорой медицинской помощи" (здание центральной подстанции скорой медицинской помощи)</t>
  </si>
  <si>
    <t xml:space="preserve">Ф 4.3                    Ф 3.1                    Ф 5.1                    Ф 5.2                </t>
  </si>
  <si>
    <t xml:space="preserve"> 152901, Ярославская область, г. Рыбинск, ул. Чкалова, д. 5                     ИНН 7610036931,   ОГРН 1027601118401</t>
  </si>
  <si>
    <t>78415-1241-4-7-1-16-1127</t>
  </si>
  <si>
    <t>Государственное учреждение здравоохранения Ярославской области "Городская больница № 3" ( отделение сестринского ухода)</t>
  </si>
  <si>
    <t xml:space="preserve">152914, Ярославская область, г. Рыбинск, ул. Рокоссовского,      д. 15 (стационар)                      ИНН 7610037607,   ОГРН 1027601121503 </t>
  </si>
  <si>
    <t>78415-1242-4-7-1-16-143</t>
  </si>
  <si>
    <t>Государственное учреждение здравоохранения Ярославской области "Городская больница № 3"  ( стационар)</t>
  </si>
  <si>
    <t xml:space="preserve">152914, Ярославская область, г. Рыбинск, ул. Рокоссовского,      д. 15 (отделение ОСУ)                      ИНН 7610037607,   ОГРН 1027601121503 </t>
  </si>
  <si>
    <t>78415-1243-4-7-1-16-307</t>
  </si>
  <si>
    <t>Государственное учреждение здравоохранения Ярославской области "Городская больница № 3"  ( поликлиника)</t>
  </si>
  <si>
    <t xml:space="preserve">152914, Ярославская область, г. Рыбинск,               ул. Черняховского,     д. 14                        ИНН 7610037607,   ОГРН 1027601121503 </t>
  </si>
  <si>
    <t>78415-1244-2-5-16-707</t>
  </si>
  <si>
    <t>Муниципальное общеобразовательное учреждение средняя общеобразовательная школа № 4</t>
  </si>
  <si>
    <t xml:space="preserve">152909, Ярославская область, г. Рыбинск,               ул. Тракторная, д. 12                       ИНН 7610039837, ОГРН 1027601123131 </t>
  </si>
  <si>
    <t>78415-1245-4-7-1-16-1</t>
  </si>
  <si>
    <t>Муниципальное общеобразовательное учреждение средняя общеобразовательная школа № 10 (группы детей дошкольного возраста)</t>
  </si>
  <si>
    <t>152903, Ярославская область, г. Рыбинск, ул. Крестовая,            д. 122 а                       ИНН 7610040656,   ОГРН 1027601113726</t>
  </si>
  <si>
    <t>78415-1246-4-7-1-16-24</t>
  </si>
  <si>
    <t>Муниципальное общеобразовательное учреждение детский сад   № 49</t>
  </si>
  <si>
    <t xml:space="preserve"> 152930, Ярославская область, г. Рыбинск,               ул. Ворошилова, д. 15 ИНН 7610041219,   ОГРН 1027601107380</t>
  </si>
  <si>
    <t>78415-1247-4-7-1-16-68</t>
  </si>
  <si>
    <t>Муниципальное общеобразовательное учреждение общеобразовательная школа № 11 имени С.К.Костина</t>
  </si>
  <si>
    <t>152908, Ярославская область, г. Рыбинск, ул. Гастелло, д. 5    ИНН 7610040617,   ОГРН 1027601112000</t>
  </si>
  <si>
    <t>78415-1248-4-7-1-16-504</t>
  </si>
  <si>
    <t>Государственное учреждение здравоохранения Ярославской области " Городская поликлиника № 3 имениН.А. Семашко"</t>
  </si>
  <si>
    <t>152934, Ярославская область, г. Рыбинск, ул. Гоголя, д. 31     ИНН 7610014039,  ОГРН 1027601108017</t>
  </si>
  <si>
    <t>78415-1249-4-7-1-16-501</t>
  </si>
  <si>
    <t>152909, Ярославская область, г. Рыбинск, ул. Колышкина, д. 15     ИНН 7610014039,  ОГРН 1027601108017</t>
  </si>
  <si>
    <t>78415-1250-4-7-1-16-151</t>
  </si>
  <si>
    <t>152934, Ярославская область, г. Рыбинск, ул. Герцена д. 13/      ул. Гоголя д.24              ИНН 7610014039,  ОГРН 1027601108017</t>
  </si>
  <si>
    <t>78415-1251-4-7-1-16-6</t>
  </si>
  <si>
    <t>Муниципальное дошкольное образовательное учреждение детский сад    № 6</t>
  </si>
  <si>
    <t>152907, Ярославская область, г. Рыбинск, ул. Солнечная, д. 2   ИНН 7610071728, ОГРН 1067610051728</t>
  </si>
  <si>
    <t>78415-1252-4-7-1-16-60</t>
  </si>
  <si>
    <t>Муниципальное общеобразовательное учреждение СОШ № 1 с углубленным изучением английского языка</t>
  </si>
  <si>
    <t>152934, Ярославская область, г. Рыбинск, ул. Радищева, д. 15     ИНН 7610039731,   ОГРН 1027601117939</t>
  </si>
  <si>
    <t>78415-1253-4-7-1-16-11</t>
  </si>
  <si>
    <t>Муниципальное дошкольное образовательное учреждение детский сад    № 18</t>
  </si>
  <si>
    <t>152908, Ярославская область, г. Рыбинск, ул. Гастелло, д. 1     ИНН 7610041699,   ОГРН 1027601120073</t>
  </si>
  <si>
    <t>78415-1254-4-7-1-16-1357</t>
  </si>
  <si>
    <t>152908, Ярославская область, г. Рыбинск, ул. Гастелло, д. 3     ИНН 7610041699,   ОГРН 1027601120073</t>
  </si>
  <si>
    <t>78415-1255-4-7-1-16-1297</t>
  </si>
  <si>
    <t>Муниципальное дошкольное образовательное учреждение детский сад    № 1</t>
  </si>
  <si>
    <t>152935, Ярославская область, г. Рыбинск,    ул.Моторостроителей   д. 33                       ИНН 7610106963,               ОГРН 1147610004750</t>
  </si>
  <si>
    <t>78460-1256-4-7-1-16-1525</t>
  </si>
  <si>
    <t>Муниципальное общеобразовательное учреждение Октябрьская средняя общеобразовательная школа</t>
  </si>
  <si>
    <t>152961, Ярославская область, Рыбинский район, п. Октябрьский д. 29 А                    ИНН 7610040952,   ОГРН 1027601113605</t>
  </si>
  <si>
    <t>78460-1257-4-7-1-16-1522</t>
  </si>
  <si>
    <t>Муниципальное общеобразовательное учреждение Ермаковская средняя общеобразовательная школа</t>
  </si>
  <si>
    <t>152968, Ярославская область, Рыбинский район, п. Ермаково   д. 18                       ИНН 7610039763,   ОГРН 1027601115079</t>
  </si>
  <si>
    <t>78415-1258-4-7-1-16-4</t>
  </si>
  <si>
    <t>Муниципальное дошкольное образовательное учреждение детский сад   № 4</t>
  </si>
  <si>
    <t>152908, Ярославская область, г. Рыбинск, ул. Механизации, д. 3 ИНН 7610041829,   ОГРН 1027601119040</t>
  </si>
  <si>
    <t>78415-1259-4-7-1-16-508</t>
  </si>
  <si>
    <t>Муниципальное дошкольное образовательное учреждение детский сад   № 57</t>
  </si>
  <si>
    <t>152914, Ярославская область, г. Рыбинск, ул. Желябова, д. 22 ИНН 7610041603,   ОГРН 1027601113363</t>
  </si>
  <si>
    <t>78415-1260-4-7-1-16-29</t>
  </si>
  <si>
    <t>152914, Ярославская область, г. Рыбинск, ул. Желябова, д. 24 ИНН 7610041603,   ОГРН 1027601113363</t>
  </si>
  <si>
    <t>78460-1261-4-7-1-16-1686</t>
  </si>
  <si>
    <t>Муниципальное учреждение дополнительного образования центр творчества и развития "Радуга"</t>
  </si>
  <si>
    <t>152980, Ярославская область, Рыбинский район, п. Тихменево, ул. Свердлова, д. 30   ИНН 7610038583, ОГРН 1027601118380</t>
  </si>
  <si>
    <t>78415-1262-4-7-1-16-45</t>
  </si>
  <si>
    <t>Муниципальное дошкольное образовательное учреждение детский сад   № 98</t>
  </si>
  <si>
    <t>152934, Ярославская область, г. Рыбинск, ул. Радищева, д. 62   ИНН 7610052500, ОГРН 1027601123110</t>
  </si>
  <si>
    <t>78460-1263-4-7-1-16-1696</t>
  </si>
  <si>
    <t>Муниципальное дошкольное образовательное учреждение общеразвивающего вида с приоритетным осуществлением физического развития воспитанников детский садт п. Судоверфь "Солнышко"</t>
  </si>
  <si>
    <t>152948, Ярославская область, Рыбинский район, п. Судоверфь, ул. Судостроительная,        д. 13 А                   ИНН 7610042149,  ОГРН 1027601125925</t>
  </si>
  <si>
    <t>78460-1264-4-7-1-16-1514</t>
  </si>
  <si>
    <t>152948, Ярославская область, г. Рыбинск, п. Судоверфь, ул. Судостроительная д. 18 А                        ИНН 7610042149,  ОГРН 1027601125925</t>
  </si>
  <si>
    <t>78460-1265-4-7-1-16-1513</t>
  </si>
  <si>
    <t>Муниципальное дошкольное образовательное учреждение детский сад    п. Тихменево</t>
  </si>
  <si>
    <t>152980, Ярославская область, Рыбинский район, п. Тихменево, д. 30                        ИНН 7610042491,         ОГРН 1027601120678</t>
  </si>
  <si>
    <t>78415-1266-4-7-1-16-51</t>
  </si>
  <si>
    <t>Муниципальное дошкольное образовательное учреждение детский сад   № 106</t>
  </si>
  <si>
    <t>152930, Ярославская область, г. Рыбинск, ул. Ворошилова,         д. 22 А                   ИНН 7610041787, ОГРН 1027601112373</t>
  </si>
  <si>
    <t>78460-1267-4-7-1-16-1529</t>
  </si>
  <si>
    <t>Муниципальное образовательное учреждение Середневская основная общеобразовательная школа</t>
  </si>
  <si>
    <t>Ф 4.1                    Ф 1.1</t>
  </si>
  <si>
    <t>152951, Ярославская область, Рыбинский район, д. Волково, ул. В.А. Лапшина, д. 10    ИНН 7610043488, ОГРН 1027601127894</t>
  </si>
  <si>
    <t>78415-1268-4-7-1-16-1438</t>
  </si>
  <si>
    <t>Муниципальное дошкольное образовательное учреждение детский сад    № 46</t>
  </si>
  <si>
    <t>152912, Ярославская область, г. Рыбинск, ул. Л.Чайкиной,          д. 3 А (корпус 1) здание яслей                    ИНН 7610041681, ОГРН 1027601112549</t>
  </si>
  <si>
    <t>78415-1269-4-7-1-16-1296</t>
  </si>
  <si>
    <t>152912, Ярославская область, г. Рыбинск, ул. Л.Чайкиной,          д. 3 А (корпус 1)                     ИНН 7610041681, ОГРН 1027601112549</t>
  </si>
  <si>
    <t>78415-1270-4-7-1-16-23</t>
  </si>
  <si>
    <t>152912, Ярославская область, г. Рыбинск, ул. Л.Чайкиной,          д. 3 А (корпус 2)                     ИНН 7610041681, ОГРН 1027601112549</t>
  </si>
  <si>
    <t>78415-1271-4-7-1-16-18</t>
  </si>
  <si>
    <t>Муниципальное дошкольное образовательное учреждение детский сад    № 31</t>
  </si>
  <si>
    <t>152900, Ярославская область, г. Рыбинск, ул.Блюхера, д. 11 А                   ИНН 7610054793, ОГРН 1027601116850</t>
  </si>
  <si>
    <t>78415-1272-4-7-1-16-1203</t>
  </si>
  <si>
    <t>Государственное казенное учреждение социального обслуживания Ярославской области Рыбинский Реабилитационный центр !Здоровье" для детей и подростков с ограниченными возможностями</t>
  </si>
  <si>
    <t>152925, Ярославская область, г. Рыбинск, ул. 50 лет ВЛКСМ,     д. 52                            ИНН 7610072432, ОГРН 1077610000027</t>
  </si>
  <si>
    <t>78415-1273-4-7-1-2-98</t>
  </si>
  <si>
    <t>Государственное учреждение Ярославской области Детский дом "Волжский"</t>
  </si>
  <si>
    <t>152914, Ярославская область, г. Рыбинск, ул. Наб Космонавтов, д. 31                       ИНН 7610042501, ОГРН 1027601130281</t>
  </si>
  <si>
    <t>78415-1274-4-7-1-16-7</t>
  </si>
  <si>
    <t>Муниципальное дошкольное образовательное учреждение детский сад    № 10</t>
  </si>
  <si>
    <t>152931, Ярославская область, г. Рыбинск, ул. Герцена, д. 95 А       ИНН 76100041522, ОГРН 1027601118819</t>
  </si>
  <si>
    <t>78460-1275-4-7-1-16-1516</t>
  </si>
  <si>
    <t>Муниципальное общеобразовательное учреждение Арефинская средняя общеобразовательная школа</t>
  </si>
  <si>
    <t>152954, Ярославская область, Рыбинский район, с. Арефино, ул. Механизации,                  д. 39                             ИНН 7610040832, ОГРН1027601119105</t>
  </si>
  <si>
    <t>78460-1276-4-7-1-16-1697</t>
  </si>
  <si>
    <t>Муниципальное учреждение дополнительного образования центр творчества и развития "Город мастеров"</t>
  </si>
  <si>
    <t>152961, Ярославская область, Рыбинский район,                               п. Октябрьский,               д. 29 А                        ИНН 7610048461, ОГРН 1027601114551</t>
  </si>
  <si>
    <t>78415-1277-4-7-1-16-16</t>
  </si>
  <si>
    <t>Муниципальное дошкольное образовательное учреждение детский сад   № 29</t>
  </si>
  <si>
    <t>152909, Ярославская область, г. Рыбинск, ул. Пестеля, д. 2         ИНН 7610042100, ОГРН 1027601106840</t>
  </si>
  <si>
    <t>78415-1278-4-7-1-16-40</t>
  </si>
  <si>
    <t>Муниципальное дошкольное образовательное учреждение детский сад   № 88</t>
  </si>
  <si>
    <t>152934, Ярославская область, г. Рыбинск, ул. Карякинская, д. 39         ИНН 7610041265, ОГРН 1027601111350</t>
  </si>
  <si>
    <t>78415-1279-4-7-1-16-10</t>
  </si>
  <si>
    <t>Муниципальное дошкольное образовательное учреждение детский сад   № 15</t>
  </si>
  <si>
    <t>152916, Ярославская область, г. Рыбинск, ул. Алябьева, д. 39 А        ИНН 7610075360, ОГРН 1077610004658</t>
  </si>
  <si>
    <t>78415-1280-4-7-1-16-5</t>
  </si>
  <si>
    <t>Муниципальное дошкольное образовательное учреждение детский сад   № 5</t>
  </si>
  <si>
    <t>152903, Ярославская область, г. Рыбинск, ул. Молодежная, д.  5 (корпус 1)               ИНН 7610052468, ОГРН 1027601122119</t>
  </si>
  <si>
    <t>78415-1281-4-7-1-16-1444</t>
  </si>
  <si>
    <t>152903, Ярославская область, г. Рыбинск, ул. Молодежная, д.  7 (корпус 2)               ИНН 7610052468, ОГРН 1027601122119</t>
  </si>
  <si>
    <t>78415-1282-4-7-1-16-67</t>
  </si>
  <si>
    <t xml:space="preserve">Муниципальное общеобразовательное учреждение средняя общеобразовательная школа № 10  </t>
  </si>
  <si>
    <t>152912, Ярославская область, г. Рыбинск, ул. Академика Губкина, д.  21            ИНН 7610040656, ОГРН 1027601113726</t>
  </si>
  <si>
    <t>78460-1283-4-7-1-16-1517</t>
  </si>
  <si>
    <t>Муниципальное общеобразовательное учреждение Болтинская средняя общеобразовательная школа</t>
  </si>
  <si>
    <t>152978, Ярославская область, г. Рыбинск, п. Судоверфь,           ул. Судостроительная,     д. 25 А                    ИНН 7610040896, ОГРН 1027601114540</t>
  </si>
  <si>
    <t>78415-1284-4-7-1-16-74</t>
  </si>
  <si>
    <t>Муниципальное общеобразовательное учреждение средняя общеобразовательная школа № 17</t>
  </si>
  <si>
    <t>152914, Ярославская область, г. Рыбинск, набережная Космонавтов, д. 39    ИНН 7610039428, ОГРН 1027601111988</t>
  </si>
  <si>
    <t>78415-1285-4-7-1-16-12</t>
  </si>
  <si>
    <t>Муниципальное дошкольное образовательное учреждение детский сад   № 19</t>
  </si>
  <si>
    <t>152908, Ярославская область, г. Рыбинск, ул. Нефтянников, д. 20 ИНН 7610043696, ОГРН 1027601120007</t>
  </si>
  <si>
    <t>78415-1286-4-7-1-16-52</t>
  </si>
  <si>
    <t>Муниципальное дошкольное образовательное учреждение детский сад   № 107</t>
  </si>
  <si>
    <t>152915, Ярославская область, г. Рыбинск, ул. Нансена, д. 28 (корпус 1)               ИНН 7610041466, ОГРН 1027601109580</t>
  </si>
  <si>
    <t>78415-1287-4-7-1-16-25</t>
  </si>
  <si>
    <t>Муниципальное дошкольное образовательное учреждение детский сад   № 51</t>
  </si>
  <si>
    <t>152903, Ярославская область, г. Рыбинск, ул. Свободы, д. 2 А             ИНН 7610042170, ОГРН 1027601116146</t>
  </si>
  <si>
    <t>78415-1288-4-7-1-16-39</t>
  </si>
  <si>
    <t>152915, Ярославская область, г. Рыбинск, ул. Нансена, д. 26 (корпус 2)               ИНН 7610041466, ОГРН 1027601109580</t>
  </si>
  <si>
    <t>78415-1289-4-7-1-16-35</t>
  </si>
  <si>
    <t>Муниципальное дошкольное образовательное учреждение детский сад   № 74</t>
  </si>
  <si>
    <t>152912, Ярославская область, г. Рыбинск, ул. Баженова, д. 19 А                ИНН 7610043368, ОГРН 1027601121492</t>
  </si>
  <si>
    <t>78415-1290-4-7-1-16-455</t>
  </si>
  <si>
    <t>Общество с ограниченной ответственностью "Рамоз"</t>
  </si>
  <si>
    <t>152920, Ярославская область, г. Рыбинск, ул. Б. Тоговщинская, д. 12 (здание холодильного склада) ИНН 7610106770, ОГРН 1147610004585</t>
  </si>
  <si>
    <t>78415-1291-4-7-1-16-455</t>
  </si>
  <si>
    <t>152920, Ярославская область, г. Рыбинск, ул. Б. Тоговщинская, д. 12 (здание материального склада) ИНН 7610106770, ОГРН 1147610004585</t>
  </si>
  <si>
    <t>78415-1292-4-7-1-16-455</t>
  </si>
  <si>
    <t xml:space="preserve">Ф 5.1                    </t>
  </si>
  <si>
    <t>152920, Ярославская область, г. Рыбинск, ул. Б. Тоговщинская, д. 12 (здание котельной)            ИНН 7610106770, ОГРН 1147610004585</t>
  </si>
  <si>
    <t>78415-1293-4-7-1-16-455</t>
  </si>
  <si>
    <t>152920, Ярославская область, г. Рыбинск, ул. Б. Тоговщинская, д. 12 (здание основного производственного корпуса)                 ИНН 7610106770, ОГРН 1147610004585</t>
  </si>
  <si>
    <t>78415-1294-4-7-1-16-455</t>
  </si>
  <si>
    <t>152920, Ярославская область, г. Рыбинск, ул. Б. Тоговщинская, д. 12 (здание вспомогательного корпуса)                 ИНН 7610106770, ОГРН 1147610004585</t>
  </si>
  <si>
    <t>78415-1295-4-7-1-16-455</t>
  </si>
  <si>
    <t>152920, Ярославская область, г. Рыбинск, ул. Б. Тоговщинская, д. 12 (здание административного корпуса)                 ИНН 7610106770, ОГРН 1147610004585</t>
  </si>
  <si>
    <t>78460-1296-4-7-1-16-1504</t>
  </si>
  <si>
    <t>Муниципальное дошкольное образовательное учреждение детский сад общеразвивающего вида п. Песочное</t>
  </si>
  <si>
    <t>152963, Ярославская область, Рыбинский район, п. Песочное, ул. 60 лет Октября,    д. 1 Б                      ИНН 7610041554, ОГРН 1027601122064</t>
  </si>
  <si>
    <t>78415-1297-4-7-1-16-697</t>
  </si>
  <si>
    <t>152912, Ярославская область, г. Рыбинск, ул. Крестовая,            д. 122 А                        ИНН 7610040656, ОГРН 1027601113726</t>
  </si>
  <si>
    <t>78460-1298-4-7-1-16-1530</t>
  </si>
  <si>
    <t>Муниципальное общеобразовательное учреждение Милюшинская средняя общеобразовательная школа</t>
  </si>
  <si>
    <t>152952, Ярославская область, Рыбинский район, д. Милюшино,  ул. Приморская, д. 13  ИНН 7610041040, ОГРН 1027601118511</t>
  </si>
  <si>
    <t>78415-1299-4-7-1-16-8</t>
  </si>
  <si>
    <t>Муниципальное дошкольное образовательное учреждение детский сад № 13</t>
  </si>
  <si>
    <t>152903, Ярославская область, г. Рыбинск, ул. Кольцова, д. 9     ИНН 7610042533, ОГРН 1027601119380</t>
  </si>
  <si>
    <t>78415-1300-4-7-1-1440</t>
  </si>
  <si>
    <t>Акцмонерное общество "Русская механика"</t>
  </si>
  <si>
    <t>152914, Ярославская область, г. Рыбинск, ул.  Толбухина, д. 18 А (производственное здание № 16)         ИНН 7610062924, ОГРН 1047601613652</t>
  </si>
  <si>
    <t>78415-1301-4-7-1-2-460</t>
  </si>
  <si>
    <t>152914, Ярославская область, г. Рыбинск, ул.  Толбухина, д. 22 (здание административно-бытового корпуса 119/28)                   ИНН 7610062924, ОГРН 1047601613652</t>
  </si>
  <si>
    <t>78415-1302-4-7-1-2-1441</t>
  </si>
  <si>
    <t>152914, Ярославская область, г. Рыбинск, ул.  Толбухина, д. 20 (производственный комплекс 119/128)                   ИНН 7610062924, ОГРН 1047601613652</t>
  </si>
  <si>
    <t>78415-1303-4-7-1-2-1442</t>
  </si>
  <si>
    <t>152914, Ярославская область, г. Рыбинск, ул.  Толбухина, д. 18 (производственное здание № 50)                   ИНН 7610062924, ОГРН 1047601613652</t>
  </si>
  <si>
    <t>78415-1304-4-7-1-2-1443</t>
  </si>
  <si>
    <t>152914, Ярославская область, г. Рыбинск, ул.  Толбухина, д. 40 (производственное здание № 6)                   ИНН 7610062924, ОГРН 1047601613652</t>
  </si>
  <si>
    <t>78415-1305-4-7-1-16-707</t>
  </si>
  <si>
    <t>152909, Ярославская область, г. Рыбинск, ул. Тракторная, д. 12   ИНН 7610039837, ОГРН 1027601123131</t>
  </si>
  <si>
    <t>78460-1306-4-7-1-16-1631</t>
  </si>
  <si>
    <t>Муниципальное дошкольное образовательное учреждение детский сад с. Погорелка</t>
  </si>
  <si>
    <t>152972, Ярославская область, Рыбинский район, с. Погорелка, ул. Копринская,          д. 17 А                   ИНН 7610053711, ОГРН 1027601122383</t>
  </si>
  <si>
    <t>78460-1307-4-7-1-16-6</t>
  </si>
  <si>
    <t>Муниципальное дошкольное образовательное учреждение детский сад    № 6 (корпус № 1)</t>
  </si>
  <si>
    <t>78460-1308-4-7-1-16-6</t>
  </si>
  <si>
    <t>Муниципальное дошкольное образовательное учреждение детский сад    № 6 (корпус № 2)</t>
  </si>
  <si>
    <t>78460-1309-4-7-1-16-6</t>
  </si>
  <si>
    <t>Муниципальное дошкольное образовательное учреждение детский сад    № 6 (ясли)</t>
  </si>
  <si>
    <t>78415-1310-4-7-1-16-26</t>
  </si>
  <si>
    <t>Муниципальное дошкольное образовательное учреждение детский сад    № 52</t>
  </si>
  <si>
    <t>152916, Ярославская область, г. Рыбинск, ул. Ясельная, д. 6   ИНН 7610041667, ОГРН 1027601111834</t>
  </si>
  <si>
    <t>78460-1311-4-7-1-16-1671</t>
  </si>
  <si>
    <t>Муниципальное дошкольное образовательное учреждение детский сад    п. Искра Октября</t>
  </si>
  <si>
    <t>152973, Ярославская область, Рыбинский район, п. Искра Октября, ул. Молодежная, д. 10 А    ИНН 7610116880, ОГРН 1167627051767</t>
  </si>
  <si>
    <t>78415-1312-4-7-1-16-387</t>
  </si>
  <si>
    <t>Общество с ограниченной возможностью "ОМГ Рыбинск"</t>
  </si>
  <si>
    <t>152900, Ярославская область, г. Рыбинск, ул. Луговая, д. 19     ИНН 7610074912, ОГРН 1077610004108</t>
  </si>
  <si>
    <t>78415-1313-4-7-1-16-20</t>
  </si>
  <si>
    <t>Муниципальное дошкольное образовательное учреждение детский сад        № 34</t>
  </si>
  <si>
    <t>152905, Ярославская область, г. Рыбинск, ул.Суркова, д. 13       ИНН 7610041385, ОГРН 1027601113880</t>
  </si>
  <si>
    <t>78415-1314-4-7-1-16-82</t>
  </si>
  <si>
    <t>Муниципальное общеобразовательное учреждение средняя общеобразовательная школа № 27</t>
  </si>
  <si>
    <t>152930, Ярославская область, г. Рыбинск, ул. Ворошилова, д. 3       ИНН 7610041963, ОГРН 1027601108138</t>
  </si>
  <si>
    <t>78415-1315-4-7-1-16-48</t>
  </si>
  <si>
    <t>Муниципальное дошкольное образовательное учреждение детский сад № 102</t>
  </si>
  <si>
    <t>152934, Ярославская область, г. Рыбинск, ул. Карякинская, д. 35  ИНН 7610051827, ОГРН 102760-1119611</t>
  </si>
  <si>
    <t>78415-1316-4-7-1-16-61</t>
  </si>
  <si>
    <t>Муниципальное общеобразовательное учреждение лицей № 2</t>
  </si>
  <si>
    <t>152931, Ярославская область, г. Рыбинск, ул. Карякинская,         д. 104                      ИНН 7610040977, ОГРН 1027601122438</t>
  </si>
  <si>
    <t>78415-1317-4-7-1-16-30</t>
  </si>
  <si>
    <t>Муниципальное дошкольное образовательное учреждение детский сад   № 63</t>
  </si>
  <si>
    <t>152931, Ярославская область, г. Рыбинск, ул. Фурманова,         д.3                          ИНН 7610052387, ОГРН 1027601120436</t>
  </si>
  <si>
    <t>78415-1318-4-7-1-16-31</t>
  </si>
  <si>
    <t>Муниципальное дошкольное образовательное учреждение детский сад   № 69</t>
  </si>
  <si>
    <t>152903, Ярославская область, г. Рыбинск, ул. Гл. Успенского,         д.6 А                          ИНН 7610041635, ОГРН 1027601110888</t>
  </si>
  <si>
    <t>78415-1319-4-7-1-16-15</t>
  </si>
  <si>
    <t>Муниципальное дошкольное образовательное учреждение детский сад   № 26</t>
  </si>
  <si>
    <t>152912, Ярославская область, г. Рыбинск, ул. Молодогвардейцев,         д.6                           ИНН 7610042068, ОГРН 1027601113242</t>
  </si>
  <si>
    <t>78415-1320-4-7-1-16-99</t>
  </si>
  <si>
    <t>Государственное учреждение Ярославской области "Рыбинский детский дом"</t>
  </si>
  <si>
    <t>152914, Ярославская область, г. Рыбинск, ул. Качалова, д. 4 А    ИНН 7610043865, ОГРН 1037601601377</t>
  </si>
  <si>
    <t>78415-1321-4-7-1-16-698</t>
  </si>
  <si>
    <t>Муниципальное образовательное учреждение гимназия № 18</t>
  </si>
  <si>
    <t>152907, Ярославская область, г. Рыбинск, ул. 9 Мая, д. 14        ИНН 7610028056, ОГРН 1027601121283</t>
  </si>
  <si>
    <t>78415-1322-4-7-1-16-14</t>
  </si>
  <si>
    <t>Муниципальное дошкольное образовательное учреждение детский сад    № 22</t>
  </si>
  <si>
    <t>152900, Ярославская область, г. Рыбинск, ул. Орджоникидзе,     д. 17                        ИНН 7610041297, ОГРН 1027601108237</t>
  </si>
  <si>
    <t>78415-1323-4-7-1-16-196</t>
  </si>
  <si>
    <t>Муниципальное дошкольное образовательное учреждение детский сад    № 92 (здание ясле)</t>
  </si>
  <si>
    <t>152925, Ярославская область, г. Рыбинск, ул. 50 лет ВЛКСМ,     д. 22                        ИНН 7610052186, ОГРН 1027601118874</t>
  </si>
  <si>
    <t>78415-1324-4-7-1-16-41</t>
  </si>
  <si>
    <t>Муниципальное дошкольное образовательное учреждение детский сад    № 92 (основное здание)</t>
  </si>
  <si>
    <t>78415-1325-4-7-1-16-81</t>
  </si>
  <si>
    <t>Муниципальное общеобразовательное учреждение средняя общеобразовательная школа № 26</t>
  </si>
  <si>
    <t>152903, Ярославская область, г. Рыбинск, ул. Кольцова, д. 19   ИНН 7610038664, ОГРН 1027601111560</t>
  </si>
  <si>
    <t>78415-1326-4-7-1-16-49</t>
  </si>
  <si>
    <t>Муниципальное дошкольное образовательное учреждение детский сад    № 104</t>
  </si>
  <si>
    <t>152934, Ярославская область, г. Рыбинск, ул. Радищева, д. 54   ИНН 7610052394, ОГРН 1027601119446</t>
  </si>
  <si>
    <t>78415-1324-4-7-1-16-90</t>
  </si>
  <si>
    <t>Муниципальное общеобразовательное учреждение средняя общеобразовательная школа № 36</t>
  </si>
  <si>
    <t>152916, Ярославская область, г. Рыбинск,ул. Инженерная, д. 39    ИНН 7610040582, ОГРН 1027601118456</t>
  </si>
  <si>
    <t>78415-1328-4-7-1-16-24</t>
  </si>
  <si>
    <t>Муниципальное дошкольное образовательное учреждение детский сад    № 49</t>
  </si>
  <si>
    <t>152930, Ярославская область, г. Рыбинск, ул. Ворошилова, д. 15 ИНН 7610041219, ОГРН 1027601107380</t>
  </si>
  <si>
    <t>78415-1329-4-7-1-16-62</t>
  </si>
  <si>
    <t>Муниципальное образовательное учреждение средняя общеобразовательная школа № 3</t>
  </si>
  <si>
    <t>152903, Ярославская область, г. Рыбинск, ул. Гл. Успенского,         д. 4                               ИНН 7610039717, ОГРН 1027601111120</t>
  </si>
  <si>
    <t>78415-1330-4-7-1-16-64</t>
  </si>
  <si>
    <t>Муниципальное образовательное учреждение средняя общеобразовательная школа № 6</t>
  </si>
  <si>
    <t>152915, Ярославская область, г. Рыбинск, ул. Ошанина, д. 4    ИНН 7610031193, ОГРН 1027601116696</t>
  </si>
  <si>
    <t>78415-1331-4-7-1-16-9</t>
  </si>
  <si>
    <t>Муниципальное дошкольное образовательное учреждение детский сад   № 14</t>
  </si>
  <si>
    <t>152919, Ярославская область, г. Рыбинск, ул. Гагарина, д. 10 А  ИНН 7610041473, ОГРН 1027601107676</t>
  </si>
  <si>
    <t>78460-1332-4-7-1-16-1520</t>
  </si>
  <si>
    <t>Муниципальное общеобразовательное учреждение Покровская основная общеобразовательная школа</t>
  </si>
  <si>
    <t>152973, Ярославская область, Рыбинский район,  п. Искра Октября,                   ул. Молодежная, д. 36   ИНН 7610040840, ОГРН 1027601119974</t>
  </si>
  <si>
    <t>78415-1333-4-7-1-16-46</t>
  </si>
  <si>
    <t>Муниципальное дошкольное образовательное учреждение детский сад   № 99</t>
  </si>
  <si>
    <t>152907, Ярославская область, г. Рыбинск, ул. 9 Мая, д. 10 А    ИНН 7610044876, ОГРН 1027601111218</t>
  </si>
  <si>
    <t>78415-1334-4-7-1-16-80</t>
  </si>
  <si>
    <t>Муниципальное дошкольное образовательное учреждение детский сад   № 105</t>
  </si>
  <si>
    <t>152920, Ярославская область, г. Рыбинск, ул. Корнева, д. 119    ИНН 7610041427, ОГРН 1027601112010</t>
  </si>
  <si>
    <t>78415-1335-4-7-1-16-21</t>
  </si>
  <si>
    <t>Муниципальное дошкольное образовательное учреждение детский сад   № 38</t>
  </si>
  <si>
    <t>152912, Ярославская область, г. Рыбинск,                   ул. З.Космодемьянской    д. 23 А                   ИНН 7610043350, ОГРН 1027601112065</t>
  </si>
  <si>
    <t>78415-1336-4-7-1-16-86</t>
  </si>
  <si>
    <t>Муниципальное общеобразовательное учреждение средняя общеобразовательная школа № 36 (группы детей дошкольного возраста)</t>
  </si>
  <si>
    <t>152916, Ярославская область, г. Рыбинск, ул. Архитектурная,     д. 4                         ИНН 7610040582, ОГРН 1027601118456</t>
  </si>
  <si>
    <t>78460-1337-4-7-1-16-1503</t>
  </si>
  <si>
    <t>Муниципальное дошкольное образовательное учреждение детский сад    п. Ермаково</t>
  </si>
  <si>
    <t>152968, Ярославская область, Рыбинский район, п. Ермаково,  д. 22                         ИНН 7610055010, ОГРН 1027601113022</t>
  </si>
  <si>
    <t>78415-1338-4-7-1-16-94</t>
  </si>
  <si>
    <t>Муниципальное общеобразовательное учреждение средняя общеобразовательная школа № 44</t>
  </si>
  <si>
    <t>152919, Ярославская область, г. рыбинск, ул.Гагарина, д. 22     ИНН 7610026267, ОГРН 1027601110547</t>
  </si>
  <si>
    <t>78415-1339-4-7-1-16-83</t>
  </si>
  <si>
    <t>Муниципальное общеобразовательное учреждение средняя общеобразовательная школа № 28 имени А.А.Суркова</t>
  </si>
  <si>
    <t>152925, Ярославская область, г. Рыбинск, ул. Бабушкина, д. 11   ИНН 7610040381, ОГРН 1027601119831</t>
  </si>
  <si>
    <t>78415-1340-4-7-1-16-22</t>
  </si>
  <si>
    <t>Муниципальное дошкольное образовательное учреждение детский сад   № 43</t>
  </si>
  <si>
    <t>152919, Ярославская область, г. Рыбинск, ул. Гагарина, д. 8 А   ИНН 7610044770, ОГРН 1027601117686</t>
  </si>
  <si>
    <t>78415-1341-4-7-1-16-37</t>
  </si>
  <si>
    <t>Муниципальное дошкольное образовательное учреждение детский сад   № 84</t>
  </si>
  <si>
    <t>152909, Ярославская область, г. Рыбинск, Северный проезд,      д. 4                               ИНН 7610041956, ОГРН 1027601106026</t>
  </si>
  <si>
    <t>78415-1342-4-7-1-16-694</t>
  </si>
  <si>
    <t>Муниципальное дошкольное образовательное учреждение детский сад   № 73</t>
  </si>
  <si>
    <t>152919, Ярославская область, г. Рыбинск, ул. Гагарина,  д. 22 А                               ИНН 7610041378, ОГРН 1027601124847</t>
  </si>
  <si>
    <t>78415-1343-4-7-1-16-34</t>
  </si>
  <si>
    <t>152919, Ярославская область, г. Рыбинск, ул. Гагарина,  д. 20 А                               ИНН 7610041378, ОГРН 1027601124847</t>
  </si>
  <si>
    <t>78415-1344-4-7-1-16-59</t>
  </si>
  <si>
    <t>Муниципальное дошкольное образовательное учреждение детский сад   № 116</t>
  </si>
  <si>
    <t>152915, Ярославская область, г. Рыбинск, ул. 1-я Выборгская,   д. 51 А                             ИНН 7610041900, ОГРН 1027601110910</t>
  </si>
  <si>
    <t>78415-1345-4-7-1-16-130</t>
  </si>
  <si>
    <t>Муниципальное бюджетное учреждение дополнительного образования города Рыбинска "Детская школа искусств № 6"</t>
  </si>
  <si>
    <t>152915, Ярославская область, г. Рыбинск, ул. 50 лет ВЛКСМ,    д. 32 А                       ИНН 7610042741, ОГРН1027601127883</t>
  </si>
  <si>
    <t>78415-1346-4-7-1-16-53</t>
  </si>
  <si>
    <t>Муниципальное дошкольное образовательное учреждение детский сад   № 109</t>
  </si>
  <si>
    <t>152914, Ярославская область, г. Рыбинск, ул. Качалова, д. 52  ИНН 7610041579, ОГРН 1027601114221</t>
  </si>
  <si>
    <t>78415-1347-4-7-1-16-92</t>
  </si>
  <si>
    <t>Муниципальное дошкольное образовательное учреждение детский сад    № 85</t>
  </si>
  <si>
    <t>152916, Ярославская область, г. Рыбинск, ул. Севастопольская, д. 13                           ИНН 7610041804, ОГРН 1027601119149</t>
  </si>
  <si>
    <t>78415-1348-4-7-1-16-653</t>
  </si>
  <si>
    <t>Муниципальное учреждение дополнительного профессионального образования "Информационно-образовательный центр"</t>
  </si>
  <si>
    <t>152935, Ярославская область, г. Рыбинск, ул.Моторостроителей  д. 27                       ИНН 7610056367, ОГРН 1027601108798</t>
  </si>
  <si>
    <t>78415-1349-4-7-1-16-69-32</t>
  </si>
  <si>
    <t>Муниципальное дошкольное образовательное учреждение детский сад    № 70</t>
  </si>
  <si>
    <t>152914, Ярославская область, г. Рыбинск, ул. Наб Космонавтов, д. 61                       ИНН 7610041561, ОГРН 1027601113650</t>
  </si>
  <si>
    <t>78460-1350-4-7-1-16-1704</t>
  </si>
  <si>
    <t>ООО "Оздоровительный центр "Высоковскийбор" (корпус № 3)</t>
  </si>
  <si>
    <t>152986, Ярославская область, Рыбинский район,                                д. Дегтярицы,            д. 101 Д                       ИНН 7610125500, ОГРН 1177627031229</t>
  </si>
  <si>
    <t>78460-1351-4-7-1-16-1703</t>
  </si>
  <si>
    <t>ООО "Оздоровительный центр "Высоковский бор" (корпус № 1)</t>
  </si>
  <si>
    <t>152986, Ярославская область, Рыбинский район,                               д. Дегтярицы,            д. 101 Б                       ИНН 7610125500, ОГРН 1177627031229</t>
  </si>
  <si>
    <t>78460-1352-4-7-1-16-1702</t>
  </si>
  <si>
    <t>ООО "Оздоровительный центр "Высоковский бор" (корпус № 2)</t>
  </si>
  <si>
    <t>152986, Ярославская область, Рыбинский район,                           д. Дегтярицы,            д. 101 В                       ИНН 7610125500, ОГРН 1177627031229</t>
  </si>
  <si>
    <t>78460-1353-4-7-1-16-1701</t>
  </si>
  <si>
    <t>ООО "Оздоровительный центр "Высоковский бор" (клуб-столовая)</t>
  </si>
  <si>
    <t>Ф 2.1                     Ф 3.2</t>
  </si>
  <si>
    <t>152986, Ярославская область, Рыбинский район,                              д. Дегтярицы,            д. 101 Е                       ИНН 7610125500, ОГРН 1177627031229</t>
  </si>
  <si>
    <t>78460-1354-4-7-1-16-1700</t>
  </si>
  <si>
    <t>ООО "Оздоровительный центр "Высоковский бор" (лечебный корпус)</t>
  </si>
  <si>
    <t>152986, Ярославская область, Рыбинский район,                               д. Дегтярицы,            д. 101 А                       ИНН 7610125500, ОГРН 1177627031229</t>
  </si>
  <si>
    <t>78460-1355-4-7-1-16-1699</t>
  </si>
  <si>
    <t>ООО "Оздоровительный центр "Высоковский бор" (изолятор)</t>
  </si>
  <si>
    <t>152986, Ярославская область, Рыбинский район,                              д. Дегтярицы,            д. 101 Ж                       ИНН 7610125500, ОГРН 1177627031229</t>
  </si>
  <si>
    <t>78460-1356-4-7-1-16-1698</t>
  </si>
  <si>
    <t>ООО "Оздоровительный центр "Высоковский бор" (корпус № 4)</t>
  </si>
  <si>
    <t>152986, Ярославская область, Рыбинский район,                               д. Дегтярицы,            д. 101 У                       ИНН 7610125500, ОГРН 1177627031229</t>
  </si>
  <si>
    <t>78460-13574-7-1-16-1512</t>
  </si>
  <si>
    <t>Муниципальное дошкольное образовательное учреждение детский сад    п. Костино</t>
  </si>
  <si>
    <t>152973, Ярославская область, Рыбинский район, п. Костино,    д. 40                       ИНН 7610055405, ОГРН 1027601110570</t>
  </si>
  <si>
    <t>78415-1358-4-7-1-16-412</t>
  </si>
  <si>
    <t>Государственное образовательное учреждение Рыбинская школа интернат № 2</t>
  </si>
  <si>
    <t>152919, Ярославская область,  г. Рыбинск, ул. Гагарина, д. 4         ИНН 7610062392, ОГРН 1047601608779</t>
  </si>
  <si>
    <t>78415-1359-4-7-1-16-44</t>
  </si>
  <si>
    <t>Муниципальное дошкольное образовательное учреждение детский сад   № 97</t>
  </si>
  <si>
    <t>152914, Ярославская область, г. Рыбинск, ул. Энергетиков,         д. 6 А                        ИНН 7610041610, ОГРН 1027601112692</t>
  </si>
  <si>
    <t>78415-1360-4-7-1-16-36</t>
  </si>
  <si>
    <t>Муниципальное дошкольное образовательное учреждение детский сад   № 83</t>
  </si>
  <si>
    <t>152919, Ярославская область, г. Рыбинск, ул. Рабкоровская,            д. 12                            ИНН 7610043463, ОГРН 1027601113429</t>
  </si>
  <si>
    <t>78460-1361-4-7-1-16-1501</t>
  </si>
  <si>
    <t>Муниципальное общеобразовательное учреждение для детей дошкольного и младшего школьного возраста начальная школа-детский сад п. Красная Горка</t>
  </si>
  <si>
    <t>152981, Ярославская область, Рыбинский район, п. Красная Горка,                         ул. Центральная,                д. 1                            ИНН 7610040705, ОГРН 1027601118050</t>
  </si>
  <si>
    <t>78415-1362-4-7-1-16-17</t>
  </si>
  <si>
    <t>Муниципальное дошкольное образовательное учреждение детский сад   № 30</t>
  </si>
  <si>
    <t>152925, Ярославская область, г. Рыбинск, ул. 50 лет ВЛКСМ,       д. 50 А                        ИНН 7610041515, ОГРН 1027601119985</t>
  </si>
  <si>
    <t>78460-1363-4-7-1-16-1502</t>
  </si>
  <si>
    <t>Муниципальное дошкольное образовательное учреждение детский сад     д. Дюдьково</t>
  </si>
  <si>
    <t>152962, Ярославская область, Рыбинский район, д. Дюдьково,  д. 13                       ИНН 7610055042, ОГРН 1027601116630</t>
  </si>
  <si>
    <t>78460-1364-4-7-1-16-1525</t>
  </si>
  <si>
    <t>Муниципальное образовательное учреждение Сретенская средняя общеобразовательная школа</t>
  </si>
  <si>
    <t>152984, Ярославская область, Рыбинский район, с. Сретенье,   д. 68                          ИНН 7610039604, ОГРН 1027601117697</t>
  </si>
  <si>
    <t>78415-1365-4-7-1-16-77</t>
  </si>
  <si>
    <t>Муниципальное образовательное учреждение  средняя общеобразовательная школа № 21</t>
  </si>
  <si>
    <t>152912, Ярославская область, г. Рыбинск, ул. Молодежная, д. 32  ИНН 7610038689, ОГРН 1027601115398</t>
  </si>
  <si>
    <t>78415-1366-4-7-1-16-56</t>
  </si>
  <si>
    <t>Муниципальное дошкольное образовательное учреждение детский сад   № 114</t>
  </si>
  <si>
    <t>152919, Ярославская область, г. Рыбинск, ул. Рабкоровская,       д. 45                             ИНН 7610041508, ОГРН 1027601113748</t>
  </si>
  <si>
    <t>78415-1367-4-7-1-13-79</t>
  </si>
  <si>
    <t>Муниципальное общеобразовательное учреждение средняя общеобразовательная школа № 24 имени                        Б. Рукавицына</t>
  </si>
  <si>
    <t>152920, Ярославская область, г. Рыбинск, ул. Б. Рукавицына,      д. 35                            ИНН 7610040279, ОГРН 1027601117840</t>
  </si>
  <si>
    <t>78415-1368-4-7-1-13-699</t>
  </si>
  <si>
    <t xml:space="preserve"> 152920, Ярославская область, г. Рыбинск,                    ул. Корнева, д. 121                            ИНН 7610040279, ОГРН 1027601117840</t>
  </si>
  <si>
    <t>78415-1369-4-7-1-16-747</t>
  </si>
  <si>
    <t>Муниципальное учреждение культуры "Дворец культуры "Волжский"</t>
  </si>
  <si>
    <t xml:space="preserve"> 152917, Ярославская область, г. Рыбинск,                    ул. Гончарова, д.3       ИНН 7610049433, ОГРН 1027601124682</t>
  </si>
  <si>
    <t>78415-1370-4-7-1-16-134</t>
  </si>
  <si>
    <t xml:space="preserve"> 152914, Ярославская область, г. Рыбинск,                    ул. Наб. Космонавтов, д. 19                               ИНН 7610049433, ОГРН 1027601124682</t>
  </si>
  <si>
    <t>78415-1371-4-7-1-16-58</t>
  </si>
  <si>
    <t>Муниципальное дошкольное образовательное учреждение детский сад    № 115</t>
  </si>
  <si>
    <t>152905, Ярославская область, г. Рыбинск, пр. Револющии, д. 28  ИНН 7610041547, ОГРН 1027601112362</t>
  </si>
  <si>
    <t>78415-1372-4-7-1-16-42</t>
  </si>
  <si>
    <t>Муниципальное дошкольное образовательное учреждение детский сад    № 93</t>
  </si>
  <si>
    <t>152916, Ярославская область, г. Рыбинск, ул. Инженерная,         д. 36 А                   ИНН 7610044890, ОГРН 1027601111890</t>
  </si>
  <si>
    <t>78415-1373-4-7-1-16-47</t>
  </si>
  <si>
    <t>152916, Ярославская область, г. Рыбинск,               ул. Алябьева,                  д. 29 А                   ИНН 7610044890, ОГРН 1027601111890</t>
  </si>
  <si>
    <t>78460-1374-4-7-1-16-1680</t>
  </si>
  <si>
    <t>Муниципальное автономное учреждение "Центр отдыха Содружество" структурное подразделение ДОЛ имени А. Матросова (административный корпус)</t>
  </si>
  <si>
    <t xml:space="preserve">152982, Ярославская область, Рыбинский район, Михайловский СО, вблизи с.         Михайловское, земельный участок   № 70                       ИНН 7610028151, ОГРН 1027601114947 </t>
  </si>
  <si>
    <t>78460-1375-4-7-1-16-1680</t>
  </si>
  <si>
    <t>Муниципальное автономное учреждение "Центр отдыха Содружество" структурное подразделение ДОЛ имени А. Матросова (столовая)</t>
  </si>
  <si>
    <t>Ф 3.2</t>
  </si>
  <si>
    <t>78460-1376-4-7-1-16-1680</t>
  </si>
  <si>
    <t>Муниципальное автономное учреждение "Центр отдыха Содружество" структурное подразделение ДОЛ имени А. Матросова (дача № 2)</t>
  </si>
  <si>
    <t>78460-1377-4-7-1-16-1680</t>
  </si>
  <si>
    <t>Муниципальное автономное учреждение "Центр отдыха Содружество" структурное подразделение ДОЛ имени А. Матросова (клуб)</t>
  </si>
  <si>
    <t>78460-1378-4-7-1-16-1680</t>
  </si>
  <si>
    <t>Муниципальное автономное учреждение "Центр отдыха Содружество" структурное подразделение ДОЛ имени А. Матросова (изолятор)</t>
  </si>
  <si>
    <t>78460-1379-4-7-1-16-1680</t>
  </si>
  <si>
    <t>Муниципальное автономное учреждение "Центр отдыха Содружество" структурное подразделение ДОЛ имени А. Матросова (дача № 1)</t>
  </si>
  <si>
    <t>78460-1380-4-7-1-16-1680</t>
  </si>
  <si>
    <t>Муниципальное автономное учреждение "Центр отдыха Содружество" структурное подразделение ДОЛ имени А. Матросова (спальный корпус № 1)</t>
  </si>
  <si>
    <t>78460-1381-4-7-1-16-1680</t>
  </si>
  <si>
    <t>Муниципальное автономное учреждение "Центр отдыха Содружество" структурное подразделение ДОЛ имени А. Матросова (спальный корпус № 2)</t>
  </si>
  <si>
    <t>78460-1382-4-7-1-16-1680</t>
  </si>
  <si>
    <t>Муниципальное автономное учреждение "Центр отдыха Содружество" структурное подразделение ДОЛ имени А. Матросова (спальный корпус № 3)</t>
  </si>
  <si>
    <t>78460-1383-4-7-1-16-1680</t>
  </si>
  <si>
    <t>Муниципальное автономное учреждение "Центр отдыха Содружество" структурное подразделение ДОЛ имени А. Матросова (спальный корпус № 4)</t>
  </si>
  <si>
    <t>78460-1384-4-7-1-16-1680</t>
  </si>
  <si>
    <t>Муниципальное автономное учреждение "Центр отдыха Содружество" структурное подразделение ДОЛ имени А. Матросова (спальный корпус № 5)</t>
  </si>
  <si>
    <t>78460-1385-4-7-1-16-1638</t>
  </si>
  <si>
    <t>Муниципальное автономное учреждение "Центр отдыха Содружество" структурное подразделение ДОЛ имени Ю.А. Гагарина (спальный корпус № 3)</t>
  </si>
  <si>
    <t xml:space="preserve">152981, Ярославская область, Рыбинский район, Покровский СО,поселок Кстово,   д. 102                      ИНН 7610028151, ОГРН 1027601114947 </t>
  </si>
  <si>
    <t>78460-1386-4-7-1-16-1638</t>
  </si>
  <si>
    <t>Муниципальное автономное учреждение "Центр отдыха Содружество" структурное подразделение ДОЛ имени Ю.А. Гагарина (пищеблок-столовая)</t>
  </si>
  <si>
    <t>78460-1387-4-7-1-16-1638</t>
  </si>
  <si>
    <t>Муниципальное автономное учреждение "Центр отдыха Содружество" структурное подразделение ДОЛ имени Ю.А. Гагарина (административное здание)</t>
  </si>
  <si>
    <t>78460-1388-4-7-1-16-1638</t>
  </si>
  <si>
    <t>Муниципальное автономное учреждение "Центр отдыха Содружество" структурное подразделение ДОЛ имени Ю.А. Гагарина (баня-котельная)</t>
  </si>
  <si>
    <t>78460-1389-4-7-1-16-1638</t>
  </si>
  <si>
    <t>Муниципальное автономное учреждение "Центр отдыха Содружество" структурное подразделение ДОЛ имени Ю.А. Гагарина (изолятор)</t>
  </si>
  <si>
    <t>78460-1390-4-7-1-16-1638</t>
  </si>
  <si>
    <t>Муниципальное автономное учреждение "Центр отдыха Содружество" структурное подразделение ДОЛ имени Ю.А. Гагарина (Дача № 1)</t>
  </si>
  <si>
    <t>78460-1391-4-7-1-16-1638</t>
  </si>
  <si>
    <t>Муниципальное автономное учреждение "Центр отдыха Содружество" структурное подразделение ДОЛ имени Ю.А. Гагарина (складское здание)</t>
  </si>
  <si>
    <t>78460-1392-4-7-1-16-1638</t>
  </si>
  <si>
    <t>Муниципальное автономное учреждение "Центр отдыха Содружество" структурное подразделение ДОЛ имени Ю.А. Гагарина (пионерская комната)</t>
  </si>
  <si>
    <t>78460-1393-4-7-1-16-1638</t>
  </si>
  <si>
    <t>Муниципальное автономное учреждение "Центр отдыха Содружество" структурное подразделение ДОЛ имени Ю.А. Гагарина (спальный корпус № 4)</t>
  </si>
  <si>
    <t>78460-1394-4-7-1-16-1638</t>
  </si>
  <si>
    <t>Муниципальное автономное учреждение "Центр отдыха Содружество" структурное подразделение ДОЛ имени Ю.А. Гагарина (Дача № 2)</t>
  </si>
  <si>
    <t>78460-1395-4-7-1-16-1638</t>
  </si>
  <si>
    <t>Муниципальное автономное учреждение "Центр отдыха Содружество" структурное подразделение ДОЛ имени Ю.А. Гагарина (сторожка)</t>
  </si>
  <si>
    <t>78460-1396-4-7-1-16-1637</t>
  </si>
  <si>
    <t>Муниципальное автономное учреждение "Центр отдыха Содружество" структурное подразделение ДОЛ "Полянка" (спальный корпус)</t>
  </si>
  <si>
    <t xml:space="preserve">152959, Ярославская область, Рыбинский район, Каменниковский СО, район д. Вараксино, особо- охраняемые земли,   д. 105                      ИНН 7610028151, ОГРН 1027601114947 </t>
  </si>
  <si>
    <t>78460-1397-4-7-1-16-1637</t>
  </si>
  <si>
    <t>78460-1398-4-7-1-16-1637</t>
  </si>
  <si>
    <t>78460-1399-4-7-1-16-1637</t>
  </si>
  <si>
    <t>78460-1400-4-7-1-16-1637</t>
  </si>
  <si>
    <t>78460-1401-4-7-1-16-1637</t>
  </si>
  <si>
    <t>78460-1402-4-7-1-16-1637</t>
  </si>
  <si>
    <t>Муниципальное автономное учреждение "Центр отдыха Содружество" структурное подразделение ДОЛ "Полянка" (клуб)</t>
  </si>
  <si>
    <t>78460-1403-4-7-1-16-1637</t>
  </si>
  <si>
    <t>Муниципальное автономное учреждение "Центр отдыха Содружество" структурное подразделение ДОЛ "Полянка" (здание гаража)</t>
  </si>
  <si>
    <t>78460-1404-4-7-1-16-1637</t>
  </si>
  <si>
    <t>Муниципальное автономное учреждение "Центр отдыха Содружество" структурное подразделение ДОЛ "Полянка" (столовая)</t>
  </si>
  <si>
    <t>78460-1405-4-7-1-16-1637</t>
  </si>
  <si>
    <t>Муниципальное автономное учреждение "Центр отдыха Содружество" структурное подразделение ДОЛ "Полянка" (спальный комплекс)</t>
  </si>
  <si>
    <t>78460-1406-4-7-1-16-1637</t>
  </si>
  <si>
    <t>Муниципальное автономное учреждение "Центр отдыха Содружество" структурное подразделение ДОЛ "Полянка" (изолятор)</t>
  </si>
  <si>
    <t>78460-1407-4-7-1-16-1637</t>
  </si>
  <si>
    <t>Муниципальное автономное учреждение "Центр отдыха Содружество" структурное подразделение ДОЛ "Полянка" (библиотека)</t>
  </si>
  <si>
    <t>Ф 1.2                       Ф 5.2</t>
  </si>
  <si>
    <t>78460-1408-4-7-1-16-1637</t>
  </si>
  <si>
    <t>Муниципальное автономное учреждение "Центр отдыха Содружество" структурное подразделение ДОЛ "Полянка" (общежитие)</t>
  </si>
  <si>
    <t>78460-1409-4-7-1-16-1637</t>
  </si>
  <si>
    <t>Муниципальное автономное учреждение "Центр отдыха Содружество" структурное подразделение ДОЛ "Полянка" (душевая-прачечная)</t>
  </si>
  <si>
    <t>78460-1410-4-7-1-16-1637</t>
  </si>
  <si>
    <t>Муниципальное автономное учреждение "Центр отдыха Содружество" структурное подразделение ДОЛ "Полянка" (склад)</t>
  </si>
  <si>
    <t>78460-1411-4-7-1-16-1637</t>
  </si>
  <si>
    <t>Муниципальное автономное учреждение "Центр отдыха Содружество" структурное подразделение ДОЛ "Полянка" (сторожка)</t>
  </si>
  <si>
    <t>78460-1412-4-7-1-16-1637</t>
  </si>
  <si>
    <t>Муниципальное автономное учреждение "Центр отдыха Содружество" структурное подразделение ДОЛ "Полянка" (медпункт)</t>
  </si>
  <si>
    <t>78460-1413-4-7-1-16-1528</t>
  </si>
  <si>
    <t>Муниципальное общеобразовательное учреждение Каменниковская средняя общеобразовательная школа</t>
  </si>
  <si>
    <t>152959, Ярославская область, Рыбинский район, п. Каменники, ул. Школьная, д. 13   ИНН 7610041018, ОГРН 1027601121569</t>
  </si>
  <si>
    <t>78460-1414-4-7-1-16-1523</t>
  </si>
  <si>
    <t>Муниципальное общеобразовательное учреждение Назаровская основная общеобразовательная школа</t>
  </si>
  <si>
    <t>Ф 4.1                          Ф 1.1</t>
  </si>
  <si>
    <t>152967, Ярославская область, Рыбинский район, д. Назарово, ул. Школьная, д. 2   ИНН 7610040310, ОГРН 1027601117719</t>
  </si>
  <si>
    <t>78415-1415-4-7-1-16-54</t>
  </si>
  <si>
    <t>Муниципальное дошкольное образовательное учреждение детский сад    № 110</t>
  </si>
  <si>
    <t>152919, Ярославская область, г. Рыбинск, ул. Щепкина, д. 6     ИНН 7610057709, ОГРН 1037601601212</t>
  </si>
  <si>
    <t>78415-1416-4-7-1-16-695</t>
  </si>
  <si>
    <t>Муниципальное дошкольное образовательное учреждение детский сад    № 94</t>
  </si>
  <si>
    <t>152900, Ярославская область, г. Рыбинск, ул.  Куйбышева,          д. 9 Б                       ИНН 7610044788, ОГРН 1027601110350</t>
  </si>
  <si>
    <t>78415-1417-4-7-1-16-56</t>
  </si>
  <si>
    <t>Муниципальное дошкольное образовательное учреждение детский сад    № 113</t>
  </si>
  <si>
    <t>152935, Ярославская область, г. Рыбинск, ул. Суркова, д. 17       ИНН 7610041314, ОГРН 1027601110130</t>
  </si>
  <si>
    <t>78460-1474-4-7-1-16-1531</t>
  </si>
  <si>
    <t>Муниципальное общеобразовательное учреждение Николо-Кормская средняя общеобразовательная школа</t>
  </si>
  <si>
    <t>152986, Ярославская область, Рыбинский район, с. Никольское, ул. Мира, д. 18         ИНН 7610041025, ОГРН 1027601112197</t>
  </si>
  <si>
    <t>78415-1475-4-7-1-16-65</t>
  </si>
  <si>
    <t>Муниципальное общеобразовательное учреждение гимназия № 8 имени Л.М. Марасиновой</t>
  </si>
  <si>
    <t>152914, Ярославская область, г. Рыбинск, ул.бульвар 200 лет Рыбинска, д. 15        ИНН 7610039611, ОГРН 1027601121239</t>
  </si>
  <si>
    <t>78416-1476-4-7-1-16-1507</t>
  </si>
  <si>
    <t>Муниципальное дошкольное образовательное учреждение детский сад общеразвивающего вида поселка Октябрьский</t>
  </si>
  <si>
    <t>152961, Ярославская область, Рыбинский район,                         п. Октябрьский,              д. 11 А                   ИНН 7610052820, ОГРН 102760114067</t>
  </si>
  <si>
    <t>78415-1477-4-7-1-16-433</t>
  </si>
  <si>
    <t>152914, Ярославская область, г. Рыбинск, ул.бульвар 200 лет Рыбинска, д. 7        ИНН 7610039611, ОГРН 1027601121239</t>
  </si>
  <si>
    <t>78415-1478-4-7-1-16-701</t>
  </si>
  <si>
    <t>Муниципальное бюджетное учреждение дополнительного образования "Центр "Молодые таланты"</t>
  </si>
  <si>
    <t>152907, Ярославская область, г. Рыбинск, пр. Ленина, д. 181         ИНН 7610038992, ОГРН 1027601116949</t>
  </si>
  <si>
    <t>78415-1479-4-7-1-16-84</t>
  </si>
  <si>
    <t>Муниципальное общеобразовательное учреждение средняя общеобразовательная школа  № 29</t>
  </si>
  <si>
    <t>152930, Ярославская область, г. Рыбинск, пр. Мира, д. 27       ИНН 7610038657, ОГРН 1027601113539</t>
  </si>
  <si>
    <t>78415-1480-4-7-1-72</t>
  </si>
  <si>
    <t>Муниципальное общеобразовательное учреждение средняя общеобразовательная школа  № 15 имени Н.И. Дементьева</t>
  </si>
  <si>
    <t>152916, Ярославская область, г. Рыбинск, ул. Инженерная,         д. 23 А                         ИНН 7610040529, ОГРН 1027601120139</t>
  </si>
  <si>
    <t>78415-1481-4-7-1-63</t>
  </si>
  <si>
    <t>Муниципальное общеобразовательное учреждение средняя общеобразовательная школа  № 5</t>
  </si>
  <si>
    <t>152935, Ярославская область, г. Рыбинск,      ул.Моторостроителей     д. 15                         ИНН 7610038424, ОГРН 1027601109161</t>
  </si>
  <si>
    <t>78460-1482-4-7-1-1524</t>
  </si>
  <si>
    <t xml:space="preserve">Муниципальное общеобразовательное учреждение Шашковская средняя общеобразовательная школа  </t>
  </si>
  <si>
    <t>152964,Ярославская область, Рыбинский район, п. Шашково, ул. Молодежная, д.4         ИНН 7610040960, ОГРН 1027601118071</t>
  </si>
  <si>
    <t>78415-1483-4-7-1-16-352</t>
  </si>
  <si>
    <t>Муниципальное бюджетное учреждение дополнительного образования "Центр детского творчества"Солнечный"</t>
  </si>
  <si>
    <t>152907, Ярославская область, г. Рыбинск, пр. Ленина, д. 181         ИНН 7610037004, ОГРН 1027601120205</t>
  </si>
  <si>
    <t>78460-1484-4-7-1-16-1673</t>
  </si>
  <si>
    <t xml:space="preserve">Муниципальное общеобразовательное учреждение Глебовская средняя общеобразовательная школа  </t>
  </si>
  <si>
    <t>152971, Ярославская область, Рыбинский район, с. Глебово,     ул. Школьная,             д. 18                        ИНН 7610029229, ОГРН 1027601118698</t>
  </si>
  <si>
    <t>78460-1485-4-7-1-16-1519</t>
  </si>
  <si>
    <t>152971, Ярославская область, Рыбинский район, с. Глебово,    ул. Школьная,             д. 13                        ИНН 7610029229, ОГРН 1027601118698</t>
  </si>
  <si>
    <t>78460-1486-4-7-1-16-1705</t>
  </si>
  <si>
    <t>152971, Ярославская область, Рыбинский район, с. Глебово,    ул. Волжская,             д. 5                            ИНН 7610029229, ОГРН 1027601118698</t>
  </si>
  <si>
    <t>78460-1487-4-7-1-16-1674</t>
  </si>
  <si>
    <t>152971, Ярославская область, Рыбинский район, с. Глебово,    ул. Волжская,             д. 17                            ИНН 7610029229, ОГРН 1027601118698</t>
  </si>
  <si>
    <t>78415-1488-4-7-1-700</t>
  </si>
  <si>
    <t xml:space="preserve">Муниципальное общеобразовательное учреждение  средняя общеобразовательная школа № 32 имени академика          А.А. Ухтомского      (учебный корпус № 2)  </t>
  </si>
  <si>
    <t xml:space="preserve"> 152916, Ярославская область, г. Рыбинск, ул. Куйбышева, д. 26         ИНН 7610028169, ОГРН 1027601110756</t>
  </si>
  <si>
    <t>78415-1489-4-7-1-87</t>
  </si>
  <si>
    <t>Муниципальное общеобразовательное учреждение  средняя общеобразовательная школа № 32 имени академика      А.А. Ухтомского</t>
  </si>
  <si>
    <t>152900, Ярославская область, г. Рыбинск, ул. Моховая, д. 18         ИНН 7610028169, ОГРН 1027601110756</t>
  </si>
  <si>
    <t>78460-1490-4-7-1-16-1510</t>
  </si>
  <si>
    <t>Муниципальное дошкольное образовательное учреждение детский сад     п. Каменники</t>
  </si>
  <si>
    <t>152959, Ярославская область, Рыбинский район, п. Каменники, ул. Юбилейная, д. 4       ИНН 7610053020, ОГРН 1027601113462</t>
  </si>
  <si>
    <t>78460-1491-4-7-1-16-1502</t>
  </si>
  <si>
    <t>152962, Ярославская область, Рыбинский район, д. Дюдьково   д. 13                        ИНН 7610055042, ОГРН 1027601116630</t>
  </si>
  <si>
    <t>78460-1492-4-7-1-16-1506</t>
  </si>
  <si>
    <t>Муниципальное образовательное учреждение Сретенская средняя общеобразовательная школа (дошкольная группа)</t>
  </si>
  <si>
    <t>152984, Ярославская область, Рыбинский район, с. Сретенье,   д. 63                          ИНН 7610039604, ОГРН 1027601117697</t>
  </si>
  <si>
    <t>78460-1499-4-7-1-16-1526</t>
  </si>
  <si>
    <t xml:space="preserve">Муниципальное образовательное учреждение Сретенская средняя общеобразовательная школа </t>
  </si>
  <si>
    <t>78228-1494-4-7-16-2004</t>
  </si>
  <si>
    <t>Муниципальное бюджетное учреждение общеобразовательная средняя школа № 2               г. Пошехонье</t>
  </si>
  <si>
    <t>152850, Ярославская область,                       г. Пошехонье,                ул. Советская,               д. 2                             ИНН 7624003132, ОГРН 1027601118148</t>
  </si>
  <si>
    <t>78228-1495-4-7-1-16-2206</t>
  </si>
  <si>
    <t>152850, Ярославская область,                             г. Пошехонье,                  ул. Советская,                 д. 4                                ИНН 7624003132, ОГРН 1027601118148</t>
  </si>
  <si>
    <t>78415-1496-4-7-1-16-33</t>
  </si>
  <si>
    <t>Муниципальное дошкольное образовательное учреждение детский сад   № 71</t>
  </si>
  <si>
    <t>152912, Ярославская область, г. Рыбинск, ул. Академика Губкина, д. 27 А             ИНН 7610052066, ОГРН 1027601119490</t>
  </si>
  <si>
    <t>78415-1497-4-7-1-696</t>
  </si>
  <si>
    <t>Муниципальное образовательное учреждение общеобразовательная средняя школа № 1 с углубленным изучением английского языка</t>
  </si>
  <si>
    <t>152934 ,Ярославская область, г. Рыбинск, ул. Бородулина, д. 47   ИНН 7610039731, ОГРН 1027601117939</t>
  </si>
  <si>
    <t>78415-1498-4-7-1-95</t>
  </si>
  <si>
    <t>Муниципальное общеобразовательное учреждение гимназия № 18 имени В.Г. Соколова ГДДВ</t>
  </si>
  <si>
    <t>152907, Ярославская область, г.  Рыбинск, пр. Серова, д. 9         ИНН 7610028056, ОГРН 1027601121283</t>
  </si>
  <si>
    <t>78415-1499-4-7-1-140</t>
  </si>
  <si>
    <t>Государственное автономное учреждение культуры Ярославской области "Рыбинский государственный историко-архитектурный и художественный музей-заповедник"</t>
  </si>
  <si>
    <t>Ф 2.2</t>
  </si>
  <si>
    <t>152901, Ярославская область, г. Рыбинск, ул. Волжская Набережная, д. 2          ИНН 7610041716, ОГРН 1027601125573</t>
  </si>
  <si>
    <t>78228-1500-4-7-1-16-2010</t>
  </si>
  <si>
    <t>Муниципальное образовательное учреждение общеобразовательная Вощиковская основная школа имени                       А.И. Королева</t>
  </si>
  <si>
    <t>152862, Ярославская область, Пошехонский район, с. Вощиково,    ул. Школьная, д. 2          ИНН 7624003051, ОГРН 1027601118137</t>
  </si>
  <si>
    <t>78228-1501-4-7-1-16-2218</t>
  </si>
  <si>
    <t>152862, Ярославская область, Пошехонский район, с. Вощиково,    ул. Солнечная, д. 9          ИНН 7624003051, ОГРН 1027601118137</t>
  </si>
  <si>
    <t>78415-1502-4-7-1-16-476</t>
  </si>
  <si>
    <t>Частное образовательное учреждение "Рыбинская православная гимназия имени преподобного Серафима Вырицкого"</t>
  </si>
  <si>
    <t>152919, Ярославская область, г. Рыбинск, ул. Пархинская, д. 12   ИНН 7610091210, ОГРН 1127600000208</t>
  </si>
  <si>
    <t>78415-1503-4-7-1-16-69</t>
  </si>
  <si>
    <t>Муниципальное образовательное учреждение средняя общеобразовательная школа № 12 имени П.Р. Дерунова</t>
  </si>
  <si>
    <t>152935, Ярославская область, г. Рыбинск, ул. Моторостроителей,     д. 27                                ИНН 7610051898, ОГРН 1027601111966</t>
  </si>
  <si>
    <t>78228-1504-4-7-1-16-2207</t>
  </si>
  <si>
    <t>Муниципальное бюджетное общеобразовательное учреждение Гаютинская средняя школа</t>
  </si>
  <si>
    <t>152854, Ярославская область, Пошехонский район, с. Гаютино,                ул. Центральная,              д. 6                              ИНН 7624003196, ОГРН 1027601117455</t>
  </si>
  <si>
    <t>78228-1505-4-7-1-16-2209</t>
  </si>
  <si>
    <t>152854, Ярославская область, Пошехонский район, с. Гаютино,                ул. Центральная,                          д. 44                                  ИНН 7624003196, ОГРН 1027601117455</t>
  </si>
  <si>
    <t>78228-1506-4-7-1-16-2217</t>
  </si>
  <si>
    <t>152854, Ярославская область, Пошехонский район, с. Гаютино,                ул. Центральная,                          д. 46                                  ИНН 7624003196, ОГРН 1027601117455</t>
  </si>
  <si>
    <t>78228-1507-4-7-1-16-2012</t>
  </si>
  <si>
    <t>152854, Ярославская область, Пошехонский район, с. Гаютино,                ул. Центральная,                          д. 42                                  ИНН 7624003196, ОГРН 1027601117455</t>
  </si>
  <si>
    <t>78228-1508-4-7-1-16-2009</t>
  </si>
  <si>
    <t>Муниципальное бюджетное общеобразовательное учреждение Кременевская основная школа</t>
  </si>
  <si>
    <t>152861, Ярославская область, Пошехонский район, с. Кременево,                ул. Школьная,                          д. 4                                  ИНН 7624003157, ОГРН 1027601116278</t>
  </si>
  <si>
    <t>78228-1509-4-7-1-16-2009</t>
  </si>
  <si>
    <t>Муниципальное бюджетное общеобразовательное учреждение Кременевская основная школа (дошкольные группы)</t>
  </si>
  <si>
    <t>152861, Ярославская область, Пошехонский район, с. Кременево,                ул. Школьная,                          д. 6                                  ИНН 7624003157, ОГРН 1027601116278</t>
  </si>
  <si>
    <t>78228-1510-4-7-1-16-2014</t>
  </si>
  <si>
    <t xml:space="preserve">Муниципальное бюджетное общеобразовательное учреждение Юдинская средняя школа </t>
  </si>
  <si>
    <t>152883, Ярославская область, Пошехонский район, д. Юдино,                ул. Центральная,                          д. 9                                  ИНН 7624003206, ОГРН 1027601116707</t>
  </si>
  <si>
    <t>78228-1511-4-7-1-16-2006</t>
  </si>
  <si>
    <t xml:space="preserve">Муниципальное бюджетное общеобразовательное учреждение Белосельская средняя школа </t>
  </si>
  <si>
    <t>152871, Ярославская область, Пошехонский район, с. Белое,            ул. Федоровская,               д. 32                            ИНН 7624003213, ОГРН 1027601118170</t>
  </si>
  <si>
    <t>78228-1512-4-7-1-16-2006</t>
  </si>
  <si>
    <t>Муниципальное бюджетное общеобразовательное учреждение Белосельская средняя школа (дошкольные группы)</t>
  </si>
  <si>
    <t>152871, Ярославская область, Пошехонский район, с. Белое,          ул. Федоровская,            д. 32                           ИНН 7624003213, ОГРН 1027601118170</t>
  </si>
  <si>
    <t>78228-1513-4-7-1-16-2011</t>
  </si>
  <si>
    <t>Муниципальное бюджетное общеобразовательное учреждение Ермаковская средняя школа             (корпус № 1)</t>
  </si>
  <si>
    <t>152853, Ярославская область, Пошехонский район, д. Климовское,          ул. Церковная,            д. 32                           ИНН 7624003164, ОГРН 1027601117961</t>
  </si>
  <si>
    <t>78228-1514-4-7-1-16-2011</t>
  </si>
  <si>
    <t>Муниципальное бюджетное общеобразовательное учреждение Ермаковская средняя школа             (корпус № 2)</t>
  </si>
  <si>
    <t>78228-1515-4-7-1-16-2011</t>
  </si>
  <si>
    <t>Муниципальное бюджетное общеобразовательное учреждение Ермаковская средняя школа             (дошкольные группы)</t>
  </si>
  <si>
    <t>152853, Ярославская область, Пошехонский район, д. Климовское,          ул. Церковная,            д. 6                            ИНН 7624003164, ОГРН 1027601117961</t>
  </si>
  <si>
    <t>78460-1516-4-7-1-16-1527</t>
  </si>
  <si>
    <t>Муниципальное общеобразовательное учреждение Ломовская средняя общеобразовательная школа</t>
  </si>
  <si>
    <t>152962, Ярославская область, Рыбинский район, д. Дюдьково,  д. 16                              ИНН 7610041530, ОГРН 1027601118368</t>
  </si>
  <si>
    <t>78460-1517-4-7-1-16-1518</t>
  </si>
  <si>
    <t>Муниципальное дошкольное образовательное учреждение детский сад п. Юбилейный</t>
  </si>
  <si>
    <t>152930, Ярославская область, Рыбинский район,                           п. Юбилейный, д. 31         ИНН 7610040663, ОГРН 1027601132130</t>
  </si>
  <si>
    <t>78228-1518-4-7-1-16-2008</t>
  </si>
  <si>
    <t>Муниципальное бюджетное общеобразовательное учреждение Покров-Рогульская основная школа</t>
  </si>
  <si>
    <t>Ф 4.1                            Ф 1.1</t>
  </si>
  <si>
    <t>152878, Ярославская область, Пошехонский район, с. Покров-Рогули,                         ул. Мирная,   д. 8                             ИНН 7624003171, ОГРН 1027601116674</t>
  </si>
  <si>
    <t>78228-1519-4-7-1-16-2016</t>
  </si>
  <si>
    <t>Муниципальное бюджетное общеобразовательное учреждение Колодинская основная школа</t>
  </si>
  <si>
    <t>152885, Ярославская область, Пошехонский район, с. Колодино,                         ул. Центральная,         д. 26                             ИНН 7624003189, ОГРН 1027601118104</t>
  </si>
  <si>
    <t>78228-1520-4-7-1-16-2007</t>
  </si>
  <si>
    <t>Муниципальное бюджетное общеобразовательное учреждение Пятницкая основная школа</t>
  </si>
  <si>
    <t>152876, Ярославская область, Пошехонский район, д. Холм,                                 д. 56                             ИНН 7624003125, ОГРН 1027601118291</t>
  </si>
  <si>
    <t>78415-1521-4-7-1-16-93</t>
  </si>
  <si>
    <t>Муниципальное общеобразовательное учреждение средняя общеобразовательная школа № 43</t>
  </si>
  <si>
    <t>152912, Ярославская область, г. Рыбинск, ул. Баженова, д. 11        ИНН 7610040631, ОГРН 1027601111317</t>
  </si>
  <si>
    <t>78460-1522-4-7-1-16-1532</t>
  </si>
  <si>
    <t xml:space="preserve">Муниципальное общеобразовательное учреждение Тихменевская средняя общеобразовательная школа </t>
  </si>
  <si>
    <t>152980, Ярославская область, Рыбинский район, п. Тихменево, ул. Тугаринова, д. 18      ИНН 7610039594, ОГРН 1027601121008</t>
  </si>
  <si>
    <t>78415-1523-4-7-1-16-1018</t>
  </si>
  <si>
    <t>Публичное акционерное общество "ОДК-Сатурн"</t>
  </si>
  <si>
    <t>152903, Ярославская область, г. Рыбинск, пр. Ленина, д. 163            ИНН 7610052644, ОГРН 1027601106169</t>
  </si>
  <si>
    <t>78415-1524-4-7-1-16-96</t>
  </si>
  <si>
    <t>МОУ школа-интернат № 2 "Рыбинский кадетский корпус" литер А (учебный корпус)</t>
  </si>
  <si>
    <t>152906, Ярославская область, г. Рыбинск, ул. Свердлова, д. 26А      ИНН 7610042325, ОГРН 1037601601762</t>
  </si>
  <si>
    <t>78415-1525-4-7-1-16-96</t>
  </si>
  <si>
    <t>МОУ школа-интернат № 2 "Рыбинский кадетский корпус" литер М (спальный корпус)</t>
  </si>
  <si>
    <t>Ф 4.1                              Ф 1.1</t>
  </si>
  <si>
    <t>152906, Ярославская область, г. Рыбинск, ул. Свердлова, д. 26М   ИНН 7610042325, ОГРН 1037601601762</t>
  </si>
  <si>
    <t>78415-1526-4-7-1-16-96</t>
  </si>
  <si>
    <t>МОУ школа-интернат № 2 "Рыбинский кадетский корпус" литер Л (столовая)</t>
  </si>
  <si>
    <t>Ф 4.1                              Ф 3.2</t>
  </si>
  <si>
    <t>152906, Ярославская область, г. Рыбинск, ул. Свердлова, д. 26Л   ИНН 7610042325, ОГРН 1037601601762</t>
  </si>
  <si>
    <t>78228-1527-4-7-1-16-2020</t>
  </si>
  <si>
    <t>МОУ детский сад № 7 "Улыбка"</t>
  </si>
  <si>
    <t>152850, Ярославская область,                           г. Пошехонье,                 ул. Воинова, д. 50А           ИНН 7624002989, ОГРН 1027601116190</t>
  </si>
  <si>
    <t>78228-1528-4-7-1-16-2021</t>
  </si>
  <si>
    <t>МО ВОУ детский сад № 18 "Сказка"</t>
  </si>
  <si>
    <t>152850, Ярославская область,                           г. Пошехонье,                 ул. Преображенская, д. 13                            ИНН 7624002964, ОГРН 1027601116212</t>
  </si>
  <si>
    <t>78415-1529-4-7-1-16-76</t>
  </si>
  <si>
    <t>МВОУ средняя общеобразовательная школа № 20 имени                          П.И. Батова</t>
  </si>
  <si>
    <t>152915, Ярославская область, г. Рыбинск, ул. Полиграфская, д. 5    ИНН 7610038706, ОГРН 1027601118093</t>
  </si>
  <si>
    <t>78415-1530-4-7-1-16-78</t>
  </si>
  <si>
    <t>Муниципальное общеобразовательное учреждение средняя общеобразовательная школа № 23</t>
  </si>
  <si>
    <t>152907, Ярославская область, г. Рыбинск, ул. Солнечная, д. 7     ИНН 7610043706, ОГРН 1027601121943</t>
  </si>
  <si>
    <t>78228-1531-4-7-1-16-2022</t>
  </si>
  <si>
    <t>Муниципальное дошкольное бюджетное образовательное учреждение Яснополянский детский сад</t>
  </si>
  <si>
    <t>152850, Ярославская область, Пошехонский район, д. Ясная Поляна, д. 26          ИНН 7624003326, ОГРН 1027601122680</t>
  </si>
  <si>
    <t>78415-1532-4-7-1-16-866</t>
  </si>
  <si>
    <t>Общество с ограниченной возможностью "Горпродовощторг"</t>
  </si>
  <si>
    <t>152908, Ярославская область, г. Рыбинск, Ярославский тракт,   д. 95                              ИНН 7610047147, ОГРН 102760112109</t>
  </si>
  <si>
    <t>78415-1533-4-7-1-16-1382</t>
  </si>
  <si>
    <t>Общество с ограниченной возможностью "Акварель"</t>
  </si>
  <si>
    <t>Ф 3.1                                   Ф3.2</t>
  </si>
  <si>
    <t>152934, Ярославская область, г. Рыбинск, ул. Герцена, д. 31          ИНН 7610069655, ОГРН 1067610045414</t>
  </si>
  <si>
    <t>78415-1534-4-7-1-16-573</t>
  </si>
  <si>
    <t>Муниципальное бюджетное учреждение дополнительного образования "ЦДЮТТ"</t>
  </si>
  <si>
    <t>152903, Ярославская область, г. Рыбинск, ул. Крестовая, д. 133    ИНН 7610051175, ОГРН 1027601113396</t>
  </si>
  <si>
    <t>78415-1535-4-7-1-16-422</t>
  </si>
  <si>
    <t>Муниципальное учреждение "Центр психолого-педагогической, медицинской и социальной помощи "Центр помощи детям"</t>
  </si>
  <si>
    <t>152901, Ярославская область, г. Рыбинск, ул.Крестовая, д. 9    ИНН 7610056430, ОГРН 1027601108468</t>
  </si>
  <si>
    <t>78228-1536-4-7-1-16-2019</t>
  </si>
  <si>
    <t>Муниципальное бюджетное дошкольное образовательное учреждение детский сад    № 3 "Ручеек"</t>
  </si>
  <si>
    <t>152850, Ярославская область,                           г. Пошехонье,                     ул. Горького,                    д. 29 А                         ИНН 7624002932, ОГРН 1027601116773</t>
  </si>
  <si>
    <t>78228-1537-4-7-1-16-2018</t>
  </si>
  <si>
    <t>Муниципальное бюджетное дошкольное образовательное учреждение детский сад    № 2 "Рябинка"</t>
  </si>
  <si>
    <t>152850, Ярославская область,                            г. Пошехонье,                    ул. Пролетарская,       д. 1                              ИНН 7624002971, ОГРН 1027601118038</t>
  </si>
  <si>
    <t>78415-1538-4-7-1-16-8</t>
  </si>
  <si>
    <t xml:space="preserve">Муниципальное  дошкольное образовательное учреждение детский сад        № 13   </t>
  </si>
  <si>
    <t>78415-1539-4-7-1-16-85</t>
  </si>
  <si>
    <t>Муниципальное общеобразовательное учреждение средняя общеобразовательна яшкола № 30</t>
  </si>
  <si>
    <t>152905, Ярославская область, г. Рыбинск, ул. Черепанова,д. 15   ИНН 7610039548, ОГРН 1027601121437</t>
  </si>
  <si>
    <t>78415-1540-4-7-1-16-68</t>
  </si>
  <si>
    <t>Муниципальное общеобразовательное учреждение средняя общеобразовательна яшкола № 11 имени С.К. Костина</t>
  </si>
  <si>
    <t>78460-1541-4-7-1-16-1521</t>
  </si>
  <si>
    <t xml:space="preserve">Муниципальное общеобразовательное учреждение Песоченская средняя общеобразовательна яшкола </t>
  </si>
  <si>
    <t>152963, Ярославская область, Рыбинский район, п. Песочное, ул. Первомайская,      д. 1А                         ИНН 7610023650, ОГРН 1027601115156</t>
  </si>
  <si>
    <t>78415-1542-4-7-1-16-1137</t>
  </si>
  <si>
    <t>Муниципальное учреждение спортивная школа олимпийского резерва !Металлист!</t>
  </si>
  <si>
    <t>152914, Ярославская область,                        г. Рыбинск,                    ул. Рокоссовского,                д. 5                                 ИНН 7610018241, ОГРН 1027601128411</t>
  </si>
  <si>
    <t>78415-1543-4-7-1-16-211</t>
  </si>
  <si>
    <t>152914, Ярославская область,                        г. Рыбинск,                    ул. Рокоссовского,                д. 7                                 ИНН 7610018241, ОГРН 1027601128411</t>
  </si>
  <si>
    <t>78415-1544-4-7-1-16-2055</t>
  </si>
  <si>
    <t>Муниципальное бюджетное общеобразовательное учреждение средняя школа № 1 г. Пошехонье</t>
  </si>
  <si>
    <t>152850, Ярославская область,                              г. Пошехонье,                      ул. Красноармейская,             д. 3                         ИНН 7624003277, ОГРН 1027601120821</t>
  </si>
  <si>
    <t>Муниципальное бюджетное учреждение дополнительного образования г. Рыбинска !Детская музыкальная школа № 3"</t>
  </si>
  <si>
    <t xml:space="preserve">152916, Ярославская область, г. Рыбинск, пр. 50 лет Октября,                   д. 24 А                       ИНН 7610042460, ОГРН 1027601117720                     </t>
  </si>
  <si>
    <t>78415-1546-4-7-1-16-1332</t>
  </si>
  <si>
    <t>Акционерное общество "Рыбинский комбинат хлебопродуктов" (Элеватор)</t>
  </si>
  <si>
    <t>152900, Ярославская область, г. Рыбинск, Черемховская гавань, д. 5                               ИНН 7610002700, ОГРН 1027601109975</t>
  </si>
  <si>
    <t>78415-1547-4-7-1-16-1332</t>
  </si>
  <si>
    <t>Акционерное общество "Рыбинский комбинат хлебопродуктов" (Комбикормовый цех)</t>
  </si>
  <si>
    <t>152900, Ярославская область, г. Рыбинск, Черемховская гавань, д. 1                               ИНН 7610002700, ОГРН 1027601109975</t>
  </si>
  <si>
    <t>78415-1548-4-7-1-16-1332</t>
  </si>
  <si>
    <t>Акционерное общество "Рыбинский комбинат хлебопродуктов" (Мельница)</t>
  </si>
  <si>
    <t>78460-1549-4-7-1-16-2029</t>
  </si>
  <si>
    <t>Государственное общеобразовательное учреждение Ярославской области "Пошехонская школа-интернат"</t>
  </si>
  <si>
    <t>152850, Ярославская область, г. Пошехонье, ул. Пролетарская,                           д. 16                               ИНН 7624003809, ОГРН 1037601601146</t>
  </si>
  <si>
    <t>ОНД и ПР по Ярославскому и Некрасовскому районам</t>
  </si>
  <si>
    <t>78226855-ТО-342</t>
  </si>
  <si>
    <t>Государственное бюджетное учреждение здравоохранения Ярославской области "Ярославская областная клиническая туберкулёзная больница</t>
  </si>
  <si>
    <t xml:space="preserve">Ярославсккая область, Некрасовский район, посёлок при пансионате "Левашово" д. 5
ИНН 7604355190  
ОГРН 1197627008325
</t>
  </si>
  <si>
    <t>78226860-ТО-343</t>
  </si>
  <si>
    <t xml:space="preserve">Ярославсккая область, Некрасовский район, п. Сосновый Бор
ИНН 7604355190  
ОГРН 1197627008325
</t>
  </si>
  <si>
    <t>78250855-ТО-344</t>
  </si>
  <si>
    <t>Муниципальное дошкольное образовательное учреждение детский сад №3 "Ивушка" Ярославского муниципального района</t>
  </si>
  <si>
    <t>150507, Ярославская область, Ярославский район, п. Ивняки, ул. Центральная, д. 11а ИНН 7627043567 ОГРН 1157627031891</t>
  </si>
  <si>
    <t>78250855-ТО-345</t>
  </si>
  <si>
    <t>Общество с ограниченной ответственностью "Хуадянь - Тенинская ТЕЦ"</t>
  </si>
  <si>
    <t xml:space="preserve">Яросллавская область, Ярославский район, ст. Тенино ИНН 7604217961 ОГРН 1117604022337
</t>
  </si>
  <si>
    <t>78226820-ТО-346</t>
  </si>
  <si>
    <t>Муниципальное бюджетное общеобразовательное учреждение Вятская средняя общеобразовательная школа</t>
  </si>
  <si>
    <t>152256 Ярославская область, Некрасовский район, с. Вятское, ул. Давыдковская, д. 35 ИНН 7621001994 ОГРН 1027601600773</t>
  </si>
  <si>
    <t>78250830-ТО-347</t>
  </si>
  <si>
    <t>Муниципальное дошкольное образовательное учреждение детский сад №36 "Золотой петушок" Ярославского муниципального района</t>
  </si>
  <si>
    <t>150545 Ярославская область, Ярославский район, п. Дубки, ул. Октябрьская, 23 ИНН 7627014735 ОГРН 1027601605272</t>
  </si>
  <si>
    <t>78250855-ТО-348</t>
  </si>
  <si>
    <t>Общество с ограниченной ответственностью "Коксохиммонтаж-Волга"</t>
  </si>
  <si>
    <t>150507 Ярославская область, Ярославский район, п. Ивняки, промышленная зона "База Нечерноземья" стр. 3</t>
  </si>
  <si>
    <t>78250830-ТО-349</t>
  </si>
  <si>
    <t>Муниципальное дошкольное образовательное учреждение детский сад №2 "Солнышко" Ярославского муниципального района</t>
  </si>
  <si>
    <t>ф1.1</t>
  </si>
  <si>
    <t>150545 Ярославская область, Ярославский район, п. Дубки, ул. Труда, д. 1а ИНН 7627040894 ОГРН 1147627001158</t>
  </si>
  <si>
    <t>78226840-ТО-350</t>
  </si>
  <si>
    <t>Государственное бюджетное учреждение социального обслуживания Ярославской области Некрасовский дом интернат для престарелых и инвалидов</t>
  </si>
  <si>
    <t>152260, Ярославская область, Некрасовский район, рп. Некрасовское, ул. Молодежная, д. 9 ИНН 7621003832 ОГРН 1027601594118</t>
  </si>
  <si>
    <t>78250875-ТО-351</t>
  </si>
  <si>
    <t>Муниципальное дошкольное образовательное учреждение детский сад №4 "Совёнок" Ярославского муниципалного района</t>
  </si>
  <si>
    <t xml:space="preserve">150518, Ярославская область, Ярославский район, п. Красный бор, ул. Васильковая, д. 3 ИНН 7627053580 ОГРН 1207600013807 </t>
  </si>
  <si>
    <t>78250870-ТО-352</t>
  </si>
  <si>
    <t>Государственное общеобразовательное учреждение Ярославской области "Михайловская школа интернат"</t>
  </si>
  <si>
    <t>150517 Ярославская область, Ярославский район, п. Михайловский, ул. Школьная д. 8 ИНН 7627026018 ОГРН 1047602202020</t>
  </si>
  <si>
    <t>78286820-ТО-353</t>
  </si>
  <si>
    <t>Общество с ограниченной ответсвенностью "Ресторация"</t>
  </si>
  <si>
    <t xml:space="preserve">Ярославская область, Некрасовский район, д. Филатово ИНН 7606123564 ОГРН 1207600018603 </t>
  </si>
  <si>
    <t>78250553-ТО-354</t>
  </si>
  <si>
    <t>Муниципальное дошкольное образовательное учреждение детский сад №1 "Красная шапочка" Ярославского муниципального района</t>
  </si>
  <si>
    <t>150522, Ярославская область, Ярославский район,п. Красные Ткачи, ул. Большая Октябрьская, 15а ИНН 7627040291 ОГРН 1137627002171</t>
  </si>
  <si>
    <t>78250840-ТО-355</t>
  </si>
  <si>
    <t>Муниципальное дошкольное образовательное учреждение детский сад №19 "Берёзка" Ярославского муниципального района</t>
  </si>
  <si>
    <t xml:space="preserve">150525, Ярославская область, Ярославский район, п. Козьмодемьянск, ул. Центральная, 38 ИНН 7627016757 ОГРН 1027601602270  </t>
  </si>
  <si>
    <t>78250835-ТО-356</t>
  </si>
  <si>
    <t xml:space="preserve">Акционерное общество "Научно производственный центр по сверхглубокому бурению и комплексному изучению недр земли (цех вагон-домов) </t>
  </si>
  <si>
    <t>Ф5.1, Ф 5.2</t>
  </si>
  <si>
    <t>Ярославская область, Ярославский район, пром. зона д. Кузнечиха ИНН 7604108240 ОГРН 1077604016830</t>
  </si>
  <si>
    <t>78250835-ТО-357</t>
  </si>
  <si>
    <t xml:space="preserve">Акционерное общество "Научно производственный центр по сверхглубокому бурению и комплексному изучению недр земли (трубный цех) </t>
  </si>
  <si>
    <t>78250835-ТО-358</t>
  </si>
  <si>
    <t xml:space="preserve">Акционерное общество "Научно производственный центр по сверхглубокому бурению и комплексному изучению недр земли (здание механических мастерских) </t>
  </si>
  <si>
    <t>78250835-ТО-359</t>
  </si>
  <si>
    <t xml:space="preserve">Акционерное общество "Научно производственный центр по сверхглубокому бурению и комплексному изучению недр земли (здание гаража с пособными пемещениями) </t>
  </si>
  <si>
    <t>Ф 4.3, Ф5.1, Ф 5.2</t>
  </si>
  <si>
    <t>782500870-ТО-360</t>
  </si>
  <si>
    <t>Муниципальное дошкольное образовательное учреждение детский сад №16 "Ягодка Ярославского муниципального района</t>
  </si>
  <si>
    <t>150517 Ярославская область, Ярославский район, п. Михайловский, ул. Школьная д. 9 ИНН 7627020432 ОГРН 1027601602863</t>
  </si>
  <si>
    <t>782500870-ТО-361</t>
  </si>
  <si>
    <t>150517 Ярославская область, Ярославский район, п. Михайловский, ул. Приволжская, 15 ИНН 7627020432 ОГРН 1027601602863</t>
  </si>
  <si>
    <t>78250830-ТО-362</t>
  </si>
  <si>
    <t xml:space="preserve">Муниципальное дошкольное образовательное учреждение детский сад №21 "Солнышко" Ярославуского муниципального района </t>
  </si>
  <si>
    <t xml:space="preserve">150545, Ярославская область, Ярославский район, поселок Дубки, улица Труда, 1а ИНН 7627040894, ОГРН 1147627001158 </t>
  </si>
  <si>
    <t>78250553-ТО-363</t>
  </si>
  <si>
    <t>Муниципальное дошкольное учреждение детский сад №8 "Ленок" Ярославского муниципального района</t>
  </si>
  <si>
    <t xml:space="preserve">150522, Ярославская область, Ярославский район, поселок Красные Ткачи, улица Пушкина, 29а ИНН 7627014774, ОГРН 1027601605426 </t>
  </si>
  <si>
    <t>78250830-ТО-364</t>
  </si>
  <si>
    <t>Общество с ограниченной ответсвенностью "Глобал - 1" Торгово-развлекательный комплекс "Вернисаж"</t>
  </si>
  <si>
    <t>Ф 3.1, Ф 3.2</t>
  </si>
  <si>
    <t xml:space="preserve">150521, Ярославская область, Ярославский район, п. Нагорный, ул. Дорожная, 6а ИНН 7710557102  ОГРН 1047796691821 </t>
  </si>
  <si>
    <t>78226557-ТО-365</t>
  </si>
  <si>
    <t>Муниципальное бюджетное общеобразовательное учреждение  средняя общеобразовательная школа им. Карла Маркса</t>
  </si>
  <si>
    <t xml:space="preserve">152280, Ярославская область, Некрасовский район, рабочий поселок Красный Профинтерн, Депутатская улица, 30 ИНН 7621001955 ОГРН 1027601598419 </t>
  </si>
  <si>
    <t>78250875-ТО-366</t>
  </si>
  <si>
    <t>Муниципальное общеобразовательное учреждение "Санаторно-лесная школа имени В.И. Шарова"</t>
  </si>
  <si>
    <t>150518, Ярославская область, Ярославский р-н, п Красный Бор, д.38а ИНН 7603017134 ОГРН 1027600621025</t>
  </si>
  <si>
    <t>78250830-ТО-367</t>
  </si>
  <si>
    <t>Общество с ограниченной ответсвенностью "Социальная реабилитация"</t>
  </si>
  <si>
    <t>150522, Ярославская область, Ярославский район, деревня Карабиха, 250 километр Дорожный дом , дом 2 ИНН 7627052561 ОГРН 1197627021382</t>
  </si>
  <si>
    <t>78250870-ТО-368</t>
  </si>
  <si>
    <t>Муниципальное общеобразовательное учреждение "Михайловская средняя школа" Ярославского муниципального района</t>
  </si>
  <si>
    <t xml:space="preserve">150517, Ярославская область, Ярославский район, поселок Михайловский, Школьная улица, 7 ИНН 7627013675  ОГРН 1027601601785 </t>
  </si>
  <si>
    <t>78250835-ТО-369</t>
  </si>
  <si>
    <t xml:space="preserve">Акционерное общество "Научно производственный центр по сверхглубокому бурению и комплексному изучению недр земли (склад готовой продукции) </t>
  </si>
  <si>
    <t>78250835-ТО-370</t>
  </si>
  <si>
    <t>Ф 4.3, Ф 5.2</t>
  </si>
  <si>
    <t>78250885-ТО-371</t>
  </si>
  <si>
    <t>Муниципальное общеобразовательное учреждение "Ананьинская основная школа" Ярославского муниципального района</t>
  </si>
  <si>
    <t>Ф 1.1, Ф 4.1</t>
  </si>
  <si>
    <t>150526, Ярославская область, Ярославский р-н, д Ананьино, Садовая ул., д.1, ИНН7627013900   ОГРН 1027601604403</t>
  </si>
  <si>
    <t>78226551-ТО-372</t>
  </si>
  <si>
    <t>152260, Ярославская область, Некрасовский район, рабочий поселок Некрасовское, Молодежная улица, 9 ИНН 7621003832 ОГРН 1027601594118</t>
  </si>
  <si>
    <t>78250875-ТО-373</t>
  </si>
  <si>
    <t>Общество с ограниченной ответственностью "Леруа Мерлен" ИНН 5029069967 ОГРН 1035005516105</t>
  </si>
  <si>
    <t>Ярославская область, Ярославский район,п. Красный Бор, д. 1а, кор. 1</t>
  </si>
  <si>
    <t>78250840-ТО-374</t>
  </si>
  <si>
    <t>Государственное казённое учреждение социального обслуживания  Ярославской области социально - реабилитационный центр для несовершеннолетних "Вертикаль"</t>
  </si>
  <si>
    <t>150536, Ярославская область, Ярославский район, село Ширинье, Молодежная улица, 5 ИНН 7627013555 ОГРН 1027601604293</t>
  </si>
  <si>
    <t>78250830-ТО-375</t>
  </si>
  <si>
    <t>Общество с ограниченной ответственностью "Тепличный комплекс Ярославский" (теплици по производству цветочных культур)</t>
  </si>
  <si>
    <t xml:space="preserve">150545, Ярославская область, Ярослауский район, п. Дубки, ул. Ленина, д. 22 ИНН </t>
  </si>
  <si>
    <t>78226551-ТО-376</t>
  </si>
  <si>
    <t>Муниципальное бюджетное дошкольное образовательное учреждение детский сад общеразвивающего вида №2 "Сказка"</t>
  </si>
  <si>
    <t>152260, Ярославская область, Некрасовский район, рабочий поселок Некрасовское, улица Гагарина, дом 1 ИНН 7621005220 ОГРН 1027601598397</t>
  </si>
  <si>
    <t>78250895-ТО-377</t>
  </si>
  <si>
    <t xml:space="preserve">Муниципальное общеобразовательное учреждение "Теношенская средняя школа имени героя России Селезнёва А.А." Ярославского муниципального района </t>
  </si>
  <si>
    <t>150501, Ярославская область, Ярославский р-н, с Туношна, Школьная ул., д.6 ИНН 7627013749 ОГРН 1027601603028</t>
  </si>
  <si>
    <t>78250860-ТО-378</t>
  </si>
  <si>
    <t>Муниципальное общеобразовательное учреждение "Козьмодемьянская основная школа" Ярославского муниципального района</t>
  </si>
  <si>
    <t>150525, Ярославская область, Ярославский р-н, п Козьмодемьянск, 2-я Привокзальная ул., д.84 ИНН7627012304 ОГРН1027601603810</t>
  </si>
  <si>
    <t>78226551-ТО-379</t>
  </si>
  <si>
    <t>Муниципальное общеобразовательное учреждение Левашовская средняя общеобразовательная школа Некрасовского муниципального района</t>
  </si>
  <si>
    <t xml:space="preserve">152262, Ярославская область, Некрасовский район, село Левашово, Молодежная улица, 13 ИНН 7621002003 ОГРН1027601600410 </t>
  </si>
  <si>
    <t>78250875-ТО-380</t>
  </si>
  <si>
    <t>Общество с ограниченной ответственностью "Гиперглобус"</t>
  </si>
  <si>
    <t>Ф 3.1, Ф 3.2, Ф  5.2</t>
  </si>
  <si>
    <t>Ярославская область, Ярославский район, п. Красный бор, стр. 1 ИНН 7743543761 ОГРН 1047796876489</t>
  </si>
  <si>
    <t xml:space="preserve">Перечень 
зарегистрированных деклараций пожарной безопасности, составленных в отношении объектов защиты, расположенных на территории Ярославского и Некрасовского районов Ярославской области.
</t>
  </si>
  <si>
    <t>Перечень 
зарегистрированных деклараций пожарной безопасности, составленных в отношении объектов защиты, расположенных на территории г. Переславль, Переславского района Ярославской области</t>
  </si>
  <si>
    <t>ОНДиПР по Даниловскому, Любимскому и Первомайскому районам</t>
  </si>
  <si>
    <t xml:space="preserve">78229835ТО164 </t>
  </si>
  <si>
    <t>Мцниципальное общеобразовательное учреждение Всехсвятская основная школа</t>
  </si>
  <si>
    <t xml:space="preserve">152454, Ярославская область, Первомайский район, с. Всехсвятское, ул. Школьный переулок, д.4
ИНН 7623004119, 
ОГРН 1027601459236
</t>
  </si>
  <si>
    <t>78229850ТО165</t>
  </si>
  <si>
    <t>Муниципальное учреждение для детей-сирот и детей, оставшихся без попечения родителей Первомайский детский дом</t>
  </si>
  <si>
    <t>152434, Ярославская область, Первомайский район, д. Шильпухово, д.99     ИНН 7623004077   ОГРН 1027601459313</t>
  </si>
  <si>
    <t>78229835ТО166</t>
  </si>
  <si>
    <t>Муниципальное учреждение культуры "Семеновская централизованная клубная система" Всехсвятский сельский клуб</t>
  </si>
  <si>
    <t>152454, Ярославская область, Первомайский район, с. Всехсвятское, ул. Центральная, д.32   ИНН 7623004510   ОГРН 1067611011687</t>
  </si>
  <si>
    <t>78229835ТО167</t>
  </si>
  <si>
    <t>Муниципальное учреждение культуры "Семеновская централизованная клубная система" Ефимовский сельский клуб</t>
  </si>
  <si>
    <t>152459, Ярославская область, Первомайский раойон, д. Ефимовское, ул. Центральная, д.25      ИНН 7623004510   ОГРН 1067611011687</t>
  </si>
  <si>
    <t>78229835ТО168</t>
  </si>
  <si>
    <t>Муниципальное учреждение культуры "Семеновская централизованная клубная система" Костромковский сельский клуб</t>
  </si>
  <si>
    <t>152457, Ярославская область, Первомайский район, д. Костромка, ул. Садовая, д.20    ИНН 7623004510   ОГРН 1067611011687</t>
  </si>
  <si>
    <t>78229835ТО169</t>
  </si>
  <si>
    <t>Муниципальное учреждение культуры "Семеновская централизованная клубная система" Оносовский сельский клуб</t>
  </si>
  <si>
    <t>152457, Ярославская область, Первомайский район, д.Оносово, ул. Центральная, д.5    ИНН 7623004510   ОГРН 1067611011687</t>
  </si>
  <si>
    <t>78229835ТО170</t>
  </si>
  <si>
    <t>Муниципальное учреждение культуры "Семеновская централизованная клубная система" Паршинский сельский клуб</t>
  </si>
  <si>
    <t>152456, Ярославская область, Первомайский район, д.Паршино, ул. Молодежная, д.29    ИНН 7623004510   ОГРН 1067611011687</t>
  </si>
  <si>
    <t>78229835ТО171</t>
  </si>
  <si>
    <t>Муниципальное учреждение культуры "Семеновская централизованная клубная система" Семеновский сельский клуб</t>
  </si>
  <si>
    <t>152445, Ярославская область, Первомайский район, с. Семеновское, ул. Центральная, д.40   ИНН 7623004510   ОГРН 1067611011687</t>
  </si>
  <si>
    <t>78229835ТО172</t>
  </si>
  <si>
    <t>Муниципальное учреждение культуры "Семеновская централизованная клубная система" Урицкий сельский клуб</t>
  </si>
  <si>
    <t>152455, Ярославская область, Первомайский район, с. Никола-Ухтома, ул. Луговая, д.5               ИНН 7623004510   ОГРН 1067611011687</t>
  </si>
  <si>
    <t>78229835ТО173</t>
  </si>
  <si>
    <t>Муниципальное учреждение культуры "Кукобойская централизованная клубная система" Кукобойский дом культуры</t>
  </si>
  <si>
    <t>152450, Ярославская область Первомайский район, с. Кукобой, ул. Школьная, д.4      ИНН 7623004528   ОГРН 1067611012039</t>
  </si>
  <si>
    <t xml:space="preserve">11. </t>
  </si>
  <si>
    <t>78229835ТО174</t>
  </si>
  <si>
    <t>Муниципальное учреждение культуры "Кукобойская централизованная клубная система" Вараковский сельский клуб</t>
  </si>
  <si>
    <t>152451, Ярославская область, Первомайский район, д. Вараково, д. 16     ИНН 7623004528   ОГРН 1067611012039</t>
  </si>
  <si>
    <t>78229835ТО175</t>
  </si>
  <si>
    <t>Муниципальное учреждение культуры "Кукобойская централизованная клубная система" Малинский сельский клуб</t>
  </si>
  <si>
    <t>152451, Ярославская область, Первомайский район, д. Малино, ул. Центральная, д.5     ИНН 7623004528   ОГРН 1067611012039</t>
  </si>
  <si>
    <t>78229850ТО176</t>
  </si>
  <si>
    <t>Муниципальное учреждение культуры "Пречистенская централизованная клубная система" Шильпуховский сельский клуб</t>
  </si>
  <si>
    <t>152434, Ярославская область, Первомайский район, д. Шильпухово, д. 2      ИНН 7623004542   ОГРН 1067611012050</t>
  </si>
  <si>
    <t>78229850ТО177</t>
  </si>
  <si>
    <t>Муниципальное учреждение культуры "Пречистенская централизованная клубная система" Козский сельский клуб</t>
  </si>
  <si>
    <t>152437, Ярославская область, Первомайский район, с. Коза, ул. Заречная, д.3                              ИНН 7623004542   ОГРН 1067611012050</t>
  </si>
  <si>
    <t>78229850ТО178</t>
  </si>
  <si>
    <t>Муниципальное учреждение культуры "Пречистенская централизованная клубная система" Киевский сельский клуб</t>
  </si>
  <si>
    <t>152437, Ярославская область, Первомайский район, д. Киево, д.20               ИНН 7623004542   ОГРН 1067611012050</t>
  </si>
  <si>
    <t>78229850ТО179</t>
  </si>
  <si>
    <t>Муниципальное учреждение культуры "Пречистенская централизованная клубная система" Игнатцевский сельский клуб</t>
  </si>
  <si>
    <t>152458, Ярославская область, Первомайский район, д. Игнатцево, ул. Центральная, д.2         ИНН 7623004542   ОГРН 1067611012050</t>
  </si>
  <si>
    <t>78229850ТО180</t>
  </si>
  <si>
    <t>Муниципальное учреждение культуры "Пречистенская централизованная клубная система" Скалинский сельский клуб</t>
  </si>
  <si>
    <t>152440, Ярославская область, Первомайский район, ст. Скалино, пос. Лесоучастка, д. 68     ИНН 7623004542   ОГРН 1067611012050</t>
  </si>
  <si>
    <t>78229551ТО181</t>
  </si>
  <si>
    <t>Муниципальное образовательное учреждение дополнительного образования детская музыкаольная школа пос. Пречистое</t>
  </si>
  <si>
    <t>152430, Ярославская область, Первомайский район, п. Пречистое, ул. Ярославская, д. 92    ИНН 7623004165  ОГРН 1027601461469</t>
  </si>
  <si>
    <t>78229835ТО182</t>
  </si>
  <si>
    <t>Муниципальное общеобразовательное учреждение Семеновская средняя школа</t>
  </si>
  <si>
    <t>152445, Ярославская область, Первомайский район, с. Семеновское, ул. Центральная, д.49   ИНН 7623004006   ОГРН 1027601459423</t>
  </si>
  <si>
    <t>78229835ТО183</t>
  </si>
  <si>
    <t>Муниципальное общеобразовательное учреждение Семеновская средняя школа дошкольная группа</t>
  </si>
  <si>
    <t>152445, Ярославская область, Первомайский район, с. Семеновское, ул. Центральная, д.4   ИНН 7623004006   ОГРН 1027601459423</t>
  </si>
  <si>
    <t>78229850ТО184</t>
  </si>
  <si>
    <t>Муниципальное дошкольное образовательное учреждение "Ладушки"</t>
  </si>
  <si>
    <t>152458, Ярославская область, Первомайский район, д. Игнатцево, ул. Луговая, д.1     ИНН 7623003806  ОГРН 1027601459258</t>
  </si>
  <si>
    <t>78229551ТО185</t>
  </si>
  <si>
    <t>Муниципальное учреждение культуры  Первомайская межпоселенческая централизованная библиотечная система "МУК "Певомайская МЦБС" центральная библиотека</t>
  </si>
  <si>
    <t>152430, Ярославская область, Первомайский район, п. Пречистое, ул. Ярославская, д.88    ИНН 7623004126    ОГРН 1027601461470</t>
  </si>
  <si>
    <t>78229551То186</t>
  </si>
  <si>
    <t>Муниципальное учреждение культуры  Первомайская межпоселенческая централизованная библиотечная система "МУК "Певомайская МЦБС"   историко-краеведческий отдел музей</t>
  </si>
  <si>
    <t>152430, Ярославская область, Первомайский район, п. Пречистое, ул. Ярославская, д.52    ИНН 7623004126    ОГРН 1027601461470</t>
  </si>
  <si>
    <t>78218501ТО187</t>
  </si>
  <si>
    <t>Муниципальное учреждение дополнительного образования Детско-юношеская спортивная школа г. Любима</t>
  </si>
  <si>
    <t>152470, Ярославская область, г. Любим, ул. Октябрьская, д.11   ИНН 7618002589   ОГРН 1027601459137</t>
  </si>
  <si>
    <t>78229850ТО188</t>
  </si>
  <si>
    <t>Муниципальное дошкольное образовательное учреждение Николо- Горский детский сад "МДОУ Николо- Горский детский сад"</t>
  </si>
  <si>
    <t>152435, Ярославская область, Первомайский район, с. Никола- Гора, д.4а    ИНН 7623004045   ОГРН 1027601458169</t>
  </si>
  <si>
    <t>26.</t>
  </si>
  <si>
    <t>78215870ТО189</t>
  </si>
  <si>
    <t>Муниципальное бюджетное общеобразовательное учреждение средняя школа имени Мичурина</t>
  </si>
  <si>
    <t>152063, Ярославская область, Даниловский район, д. Семлово, ул. Школьная, д.5  ИНН 7617006090   ОГРН 1027601457586</t>
  </si>
  <si>
    <t>27.</t>
  </si>
  <si>
    <t>78215501ТО190</t>
  </si>
  <si>
    <t>Муниципальное дошкольное образовательное учреждение детский сад комбинированного вида №6 г. Данилов Ярославской области</t>
  </si>
  <si>
    <t>152070, Ярославская область, г. Данилов, ул. Земляной вал д. 7а   ИНН 7617006372  ОГРН 1027601457542</t>
  </si>
  <si>
    <t>28.</t>
  </si>
  <si>
    <t>78215501ТО191</t>
  </si>
  <si>
    <t>Муниципальное дошкольное бюджетное образовательное учреждение детский сад общеразвивающего вида "Малыш" г. Данилов Ярославской области</t>
  </si>
  <si>
    <t>152070, Ярославская область, г. Данилов, ул. Петербургская, д.71   ИНН 7617006220   ОГРН 1027601458103</t>
  </si>
  <si>
    <t>29.</t>
  </si>
  <si>
    <t>78229850ТО192</t>
  </si>
  <si>
    <t>Муниципальное общеобразовательное учреждение Шильпуховская основная школа</t>
  </si>
  <si>
    <t>152434, Ярославская область, Первомайский район, д. Шильпухово, д. 99                            ИНН 7623004060   ОГРН  1027601459203</t>
  </si>
  <si>
    <t>30.</t>
  </si>
  <si>
    <t>78229850То193</t>
  </si>
  <si>
    <t>Муниципальное общеобразовательное учреждение Первомайская средняя школа</t>
  </si>
  <si>
    <t>152450, Ярославская область, Первомайский район, с. Кукобой, ул. Школьная, д.2     ИНН 7623004084    ОГРН 1027601460490</t>
  </si>
  <si>
    <t>31.</t>
  </si>
  <si>
    <t>78229850ТО194</t>
  </si>
  <si>
    <t>Муниципальное общеобразовательное учреждение Первомайская средняя школа - дошкольная группа</t>
  </si>
  <si>
    <t>152450, Ярославская область, Первомайский район, с. Кукобой, Советский переулок, д.5             ИНН 7623004084    ОГРН 1027601460490</t>
  </si>
  <si>
    <t>32.</t>
  </si>
  <si>
    <t>78229850ТО195</t>
  </si>
  <si>
    <t>Муниципальное общеобразовательное учреждение Скалинская основная школа</t>
  </si>
  <si>
    <t>152440, Ярославская область, Первомайский район, ст. Скалино,ул. Первомайская, д. 11     ИНН 7623004091   ОГРН 1027601459302</t>
  </si>
  <si>
    <t>33.</t>
  </si>
  <si>
    <t>78229850ТО196</t>
  </si>
  <si>
    <t>Муниципальное общеобразовательное учреждение Козская средняя школа</t>
  </si>
  <si>
    <t>152437, Ярославская область, Первомайский район, с. Коза, ул. Заречная, д. 45                        ИНН 7623004013         ОГРН 1027601458390</t>
  </si>
  <si>
    <t>34.</t>
  </si>
  <si>
    <t>78229850ТО197</t>
  </si>
  <si>
    <t>152437, Ярославская область, Первомайский район, с. Коза, ул. Заречная, д. 18                             ИНН 7623004013          ОГРН 1027601458390</t>
  </si>
  <si>
    <t>35.</t>
  </si>
  <si>
    <t>78229850ТО198</t>
  </si>
  <si>
    <t>Муниципальное дошкольное образовательное учреждение "Колосок"</t>
  </si>
  <si>
    <t>152430, Ярославская область, Первомайский район, п. Пречистое, ул. Ярославская, д.72а   ИНН 7623003796    ОГРН 1027601460963</t>
  </si>
  <si>
    <t>36.</t>
  </si>
  <si>
    <t>78229850ТО199</t>
  </si>
  <si>
    <t>152430, Ярославская область, Первомайский район, п. Пречистое, ул. Ярославская, д. 86а    ИНН 7623003796    ОГРН 1027601460963</t>
  </si>
  <si>
    <t>37.</t>
  </si>
  <si>
    <t>78215501ТО200</t>
  </si>
  <si>
    <t>Муниципальное бюджетное учреждение дополнительного образования Детско-юношеская спортивная школа №2 г. Данилова</t>
  </si>
  <si>
    <t>152070, Ярославская область, г. Данилов, ул. Набережная, д.62   ИНН7617005788   ОГРН 1027601456904</t>
  </si>
  <si>
    <t xml:space="preserve">Перечень 
зарегистрированных деклараций пожарной безопасности, составленных в отношении объектов защиты, расположенных на территории Даниловского, Любимского и Первомайского районов Ярославской области
</t>
  </si>
  <si>
    <t>ОНДиПР по Угличскому, Мышкинскому и Большесельскому районам</t>
  </si>
  <si>
    <t>78420-00223-51/88</t>
  </si>
  <si>
    <t>МУНИЦИПАЛЬНОЕ АВТОНОМНОЕ УЧРЕЖДЕНИЕ ФИЗКУЛЬТУРНО-ОЗДОРОВИТЕЛЬНЫЙ КОМПЛЕКС "ОЛИМП"</t>
  </si>
  <si>
    <t xml:space="preserve">152610, Ярославская область, Угличский р-н, г. Углич, мкр Мирный-2, зд. 14 стр. 1, 
ИНН 7612049566, 
ОГРН 1197627029159
</t>
  </si>
  <si>
    <t>78420-00223-52/10</t>
  </si>
  <si>
    <t>АКЦИОНЕРНОЕ ОБЩЕСТВО "УГЛИЧСКАЯ ПТИЦЕФАБРИКА"</t>
  </si>
  <si>
    <t xml:space="preserve">152612, Ярославская область, Угличский р-н, п Сосновый, промзона Московское шоссе 1, 
ИНН 7612000539, 
ОГРН 1027601302300
</t>
  </si>
  <si>
    <t>78221501-00225-55/65</t>
  </si>
  <si>
    <t>ОБЩЕСТВО С ОГРАНИЧЕННОЙ ОТВЕТСТВЕННОСТЬЮ "САММИТ"</t>
  </si>
  <si>
    <t xml:space="preserve">152830, Ярославская область, Мышкинский р-н, г. Мышкин, Угличская ул., д. 7, помещ. 6, 
ИНН 7719676182, 
ОГРН 1087746466334
</t>
  </si>
  <si>
    <t>78420-00226-52/131</t>
  </si>
  <si>
    <t>ЗАКРЫТОЕ АКЦИОНЕРНОЕ ОБЩЕСТВО "УГЛИЧСКИЙ ЗАВОД ТОЧНОГО МАШИНОСТРОЕНИЯ"</t>
  </si>
  <si>
    <t xml:space="preserve">152612, Ярославская область, Угличский р-н, г. Углич, Ленинское ш., д.22, 
ИНН 7729701053, 
ОГРН 1127746031830
</t>
  </si>
  <si>
    <t>78420-00227-58/5</t>
  </si>
  <si>
    <t>ГОСУДАРСТВЕННОЕ БЮДЖЕТНОЕ УЧРЕЖДЕНИЕ СОЦИАЛЬНОГО ОБСЛУЖИВАНИЯ ЯРОСЛАВСКОЙ ОБЛАСТИ УГЛИЧСКИЙ ДОМ-ИНТЕРНАТ ДЛЯ ПРЕСТАРЕЛЫХ И ИНВАЛИДОВ</t>
  </si>
  <si>
    <t xml:space="preserve">152610, Ярославская область, Угличский р-н, г. Углич, Ярославское ш., д.11, 
ИНН 7612008792, 
ОГРН 1027601310483
</t>
  </si>
  <si>
    <t>78221815-00228-58/1</t>
  </si>
  <si>
    <t>ГОСУДАРСТВЕННОЕ БЮДЖЕТНОЕ УЧРЕЖДЕНИЕ СОЦИАЛЬНОГО ОБСЛУЖИВАНИЯ ЯРОСЛАВСКОЙ ОБЛАСТИ КРИВЕЦКИЙ ПСИХОНЕВРОЛОГИЧЕСКИЙ ИНТЕРНАТ</t>
  </si>
  <si>
    <t xml:space="preserve">152830, Ярославская область, Мышкинский р-н, с Кривец, д. 5, 
ИНН 7619000986, 
ОГРН 1027601491048
</t>
  </si>
  <si>
    <t>78221501-00229-51/16</t>
  </si>
  <si>
    <t>МУНИЦИПАЛЬНОЕ ДОШКОЛЬНОЕ ОБРАЗОВАТЕЛЬНОЕ УЧРЕЖДЕНИЕ ДЕТСКИЙ САД "ТОПОЛЁК"</t>
  </si>
  <si>
    <t xml:space="preserve">152830, Ярославская область, Мышкинский р-н, г. Мышкин, ул. Газовиков, д.2 
ИНН 7619004532, 
ОГРН 1087612002917
</t>
  </si>
  <si>
    <t>78246-00230-51/43</t>
  </si>
  <si>
    <t>МУНИЦИПАЛЬНОЕ ДОШКОЛЬНОЕ ОБРАЗОВАТЕЛЬНОЕ УЧРЕЖДЕНИЕ ДЕТСКИЙ САД №17 "СОСЕНКА"</t>
  </si>
  <si>
    <t xml:space="preserve">152612, Ярославская область, Угличский р-н, п Сосновый 
ИНН 7612007118, 
ОГРН 1027601307030
</t>
  </si>
  <si>
    <t>78420-00231-31/40</t>
  </si>
  <si>
    <t>МУНИЦИПАЛЬНОЕ ДОШКОЛЬНОЕ ОБРАЗОВАТЕЛЬНОЕ УЧРЕЖДЕНИЕ ДЕТСКИЙ САД №4 "ОЛИМПИЙСКИЙ"</t>
  </si>
  <si>
    <t xml:space="preserve">152610, Ярославская область, Угличский р-н, г. Углич, ул. Победы, д.18 
ИНН 7612005343, 
ОГРН 1027601305522
</t>
  </si>
  <si>
    <t>78221501-00232-51/1</t>
  </si>
  <si>
    <t>МУНИЦИПАЛЬНОЕ ОБЩЕОБРАЗОВАТЕЛЬНОЕ УЧРЕЖДЕНИЕ МЫШКИНСКАЯ СРЕДНЯЯ ОБЩЕОБРАЗОВАТЕЛЬНАЯ ШКОЛА</t>
  </si>
  <si>
    <t xml:space="preserve">152830, Ярославская область, Мышкинский р-н, г. Мышкин, Загородная ул., д.93 
ИНН 7619003000, 
ОГРН 1027601493347
</t>
  </si>
  <si>
    <t>78203-00233-30/1</t>
  </si>
  <si>
    <t>МУНИЦИПАЛЬНОЕ ОБЩЕОБРАЗОВАТЕЛЬНОЕ УЧРЕЖДЕНИЕ БОЛЬШЕСЕЛЬСКАЯ СРЕДНЯЯ ОБЩЕОБРАЗОВАТЕЛЬНАЯ ШКОЛА</t>
  </si>
  <si>
    <t xml:space="preserve">152360, Ярославская область, Большесельский р-н, с Большое Село, ул. Сурикова, д.9 
ИНН 7613003187, 
ОГРН 1027601276339
</t>
  </si>
  <si>
    <t>78420-00234-51/17</t>
  </si>
  <si>
    <t>МУНИЦИПАЛЬНОЕ ОБЩЕОБРАЗОВАТЕЛЬНОЕ УЧРЕЖДЕНИЕ СРЕДНЯЯ ОБЩЕОБРАЗОВАТЕЛЬНАЯ ШКОЛА №7</t>
  </si>
  <si>
    <t xml:space="preserve">152613, Ярославская область, Угличский р-н, г. Углич, ул. Старостина, д.12 
ИНН 7612008665, 
ОГРН 1027601309570
</t>
  </si>
  <si>
    <t>78221501-00235-56/4</t>
  </si>
  <si>
    <t xml:space="preserve"> ДЕТСКИЙ ОЗДОРОВИТЕЛЬНЫЙ ЛАГЕРЬ ИМ.ТИТОВА АКЦИОНЕРНОЕ ОБЩЕСТВО "СУДОСТРОИТЕЛЬНЫЙ ЗАВОД "ВЫМПЕЛ"</t>
  </si>
  <si>
    <t xml:space="preserve">152835, Россия, Ярославская область, Мышкинский район, поселок Охотино
ИНН 7610015674, 
ОГРН 1027601107082
</t>
  </si>
  <si>
    <t>78420-00236-51/19</t>
  </si>
  <si>
    <t>МУНИЦИПАЛЬНОЕ ДОШКОЛЬНОЕ ОБРАЗОВАТЕЛЬНОЕ УЧРЕЖДЕНИЕ ДЕТСКИЙ САД №12 "РОМАШКА"</t>
  </si>
  <si>
    <t xml:space="preserve">152615, Ярославская область, Угличский р-н, г. Углич, ул. 9 Января, д.18а 
ИНН 7612005230, 
ОГРН 1027601306039
</t>
  </si>
  <si>
    <t>78420-00237-51/19</t>
  </si>
  <si>
    <t xml:space="preserve">152615, Ярославская область, Угличский р-н, г. Углич, ул. Ленина, д.13
ИНН 7612005230, 
ОГРН 1027601306039
</t>
  </si>
  <si>
    <t>78420-00238-51/28</t>
  </si>
  <si>
    <t>ГОСУДАРСТВЕННОЕ УЧРЕЖДЕНИЕ ЯРОСЛАВСКОЙ ОБЛАСТИ "УГЛИЧСКИЙ ДЕТСКИЙ ДОМ"</t>
  </si>
  <si>
    <t xml:space="preserve">152615, Ярославская область, Угличский р-н, г. Углич, ул. Ольги Берггольц, д. 6
ИНН 7612009531, 
ОГРН 1027601306116
</t>
  </si>
  <si>
    <t>78420-00239-51/56</t>
  </si>
  <si>
    <t>МУНИЦИПАЛЬНОЕ ДОШКОЛЬНОЕ ОБРАЗОВАТЕЛЬНОЕ УЧРЕЖДЕНИЕ ДЕТСКИЙ САД № 15 "ТЕРЕМОК"</t>
  </si>
  <si>
    <t xml:space="preserve">152613, Ярославская область, Угличский р-н, г. Углич, Зины Золотовой ул., д.31а
ИНН 7612005368, 
ОГРН 1027601305951 
</t>
  </si>
  <si>
    <t>78246-00240-51/67</t>
  </si>
  <si>
    <t>МУНИЦИПАЛЬНОЕ ОБЩЕОБРАЗОВАТЕЛЬНОЕ УЧРЕЖДЕНИЕ ИЛЬИНСКАЯ СРЕДНЯЯ ОБЩЕОБРАЗОВАТЕЛЬНАЯ ШКОЛА</t>
  </si>
  <si>
    <t xml:space="preserve">152630, Ярославская область, Угличский р-н, с Ильинское, Светлая ул., д.9
ИНН 7612008721, 
ОГРН 1027601306150
</t>
  </si>
  <si>
    <t>78246-00241-51/67</t>
  </si>
  <si>
    <t xml:space="preserve">152630, Ярославская область, Угличский р-н, с Ильинское, Центральная ул., д.14
ИНН 7612008721, 
ОГРН 1027601306150
</t>
  </si>
  <si>
    <t>78420-00242-51/18</t>
  </si>
  <si>
    <t>МУНИЦИПАЛЬНОЕ ДОШКОЛЬНОЕ ОБРАЗОВАТЕЛЬНОЕ УЧРЕЖДЕНИЕ ДЕТСКИЙ САД №6 "СВЕТЛЯЧОК"</t>
  </si>
  <si>
    <t xml:space="preserve">152612, Ярославская область, Угличский р-н, г. Углич, Солнечный мкр, д.6 а
ИНН 7612005304, 
ОГРН 1027601309658
</t>
  </si>
  <si>
    <t>78246-00243-51/65</t>
  </si>
  <si>
    <t>МУНИЦИПАЛЬНОЕ ОБЩЕОБРАЗОВАТЕЛЬНОЕ УЧРЕЖДЕНИЕ УЛЕЙМИНСКАЯ СРЕДНЯЯ ОБЩЕОБРАЗОВАТЕЛЬНАЯ ШКОЛА ИМЕНИ ГЕРОЯ СОВЕТСКОГО СОЮЗА ДЕРЮГИНА А.В.</t>
  </si>
  <si>
    <t xml:space="preserve">152632, Ярославская область, Угличский р-н, с Улейма, Школьная ул., д. 3
ИНН 7612008591, 
ОГРН 1027601307876
</t>
  </si>
  <si>
    <t>78246-00244-51/65</t>
  </si>
  <si>
    <t xml:space="preserve">152632, Ярославская область, Угличский р-н, с Улейма, Дерюгина ул., д. 1
ИНН 7612008591, 
ОГРН 1027601307876
</t>
  </si>
  <si>
    <t>78420-00245-51/17</t>
  </si>
  <si>
    <t>МУНИЦИПАЛЬНОЕ ДОШКОЛЬНОЕ ОБРАЗОВАТЕЛЬНОЕ УЧРЕЖДЕНИЕ ДЕТСКИЙ САД КОМБИНИРОВАННОГО ВИДА №9 "БЕРЕЗКА"</t>
  </si>
  <si>
    <t>78221501-00246-51/17</t>
  </si>
  <si>
    <t>МУНИЦИПАЛЬНОЕ ДОШКОЛЬНОЕ ОБРАЗОВАТЕЛЬНОЕ УЧРЕЖДЕНИЕ ДЕТСКИЙ САД "ПЕТУШОК" ОБЩЕРАЗВИВАЮЩЕГО ВИДА С ПРИОРИТЕТНЫМ ОСУЩЕСТВЛЕНИЕМ ХУДОЖЕСТВЕННО-ЭСТЕТИЧЕСКОГО РАЗВИТИЯ ВОСПИТАННИКОВ</t>
  </si>
  <si>
    <t xml:space="preserve">152830, Ярославская область, Мышкинский р-н, г. Мышкин, ул. Газовиков, д.4
ИНН 7619003176, 
ОГРН 1027601493204
</t>
  </si>
  <si>
    <t>78420-00247-51/8</t>
  </si>
  <si>
    <t>МУНИЦИПАЛЬНОЕ ОБЩЕОБРАЗОВАТЕЛЬНОЕ УЧРЕЖДЕНИЕ СРЕДНЯЯ ОБЩЕОБРАЗОВАТЕЛЬНАЯ ШКОЛА №8</t>
  </si>
  <si>
    <t xml:space="preserve">152610, Ярославская область, Угличский р-н, г. Углич, Мирный мкр, д.31
ИНН 7612023173, 
ОГРН 1027601305357
</t>
  </si>
  <si>
    <t>78246-00248-51/16</t>
  </si>
  <si>
    <t>МУНИЦИПАЛЬНОЕ ДОШКОЛЬНОЕ ОБРАЗОВАТЕЛЬНОЕ УЧРЕЖДЕНИЕ ДЕТСКИЙ САД №21 "МОЗАИКА"</t>
  </si>
  <si>
    <t xml:space="preserve">152610, Ярославская область, Угличский р-н, г. Углич, мкр Мирный-2, д. 12
ИНН 7612048918, 
ОГРН 1187627021042
</t>
  </si>
  <si>
    <t>78246-00249-58/6</t>
  </si>
  <si>
    <t>ГОСУДАРСТВЕННОЕ БЮДЖЕТНОЕ УЧРЕЖДЕНИЕ СОЦИАЛЬНОГО ОБСЛУЖИВАНИЯ ЯРОСЛАВСКОЙ ОБЛАСТИ ИЛЬИНСКИЙ СПЕЦИАЛЬНЫЙ ДОМ-ИНТЕРНАТ ДЛЯ ПРЕСТАРЕЛЫХ И ИНВАЛИДОВ</t>
  </si>
  <si>
    <t xml:space="preserve">152630, Ярославская область, Угличский р-н, д Епихарка, д. 3
ИНН 7612022780, 
ОГРН 1027601310571
</t>
  </si>
  <si>
    <t>78246-00250-58/6</t>
  </si>
  <si>
    <t xml:space="preserve">152630, Ярославская область, Угличский р-н, д Епихарка, д. 3а
ИНН 7612022780, 
ОГРН 1027601310571
</t>
  </si>
  <si>
    <t>78221501-00251-51/14</t>
  </si>
  <si>
    <t>МУНИЦИПАЛЬНОЕ ДОШКОЛЬНОЕ ОБРАЗОВАТЕЛЬНОЕ УЧРЕЖДЕНИЕ ДЕТСКИЙ САД "РОСИНКА"</t>
  </si>
  <si>
    <t xml:space="preserve">152830, Ярославская область, Мышкинский р-н, г. Мышкин, ул. Газовиков, д.25
ИНН 7619002944, 
ОГРН 1027601493193
</t>
  </si>
  <si>
    <t>78221501-00252-51/17</t>
  </si>
  <si>
    <t>МУНИЦИПАЛЬНОЕ ДОШКОЛЬНОЕ ОБРАЗОВАТЕЛЬНОЕ УЧРЕЖДЕНИЕ ДЕТСКИЙ САД "ТЕРЕМОК"</t>
  </si>
  <si>
    <t xml:space="preserve">152830, Ярославская область, Мышкинский р-н, г. Мышкин, ул. Орджоникидзе, д.21
ИНН 7619002951, 
ОГРН 1027601493215
</t>
  </si>
  <si>
    <t>78246-00253-58/1</t>
  </si>
  <si>
    <t>ГОСУДАРСТВЕННОЕ БЮДЖЕТНОЕ УЧРЕЖДЕНИЕ СОЦИАЛЬНОГО ОБСЛУЖИВАНИЯ ЯРОСЛАВСКОЙ ОБЛАСТИ ШИШКИНСКИЙ СПЕЦИАЛЬНЫЙ ДОМ-ИНТЕРНАТ ДЛЯ ПРЕСТАРЕЛЫХ И ИНВАЛИДОВ</t>
  </si>
  <si>
    <t xml:space="preserve">152646, Ярославская область, Угличский р-н, д Шишкино, ул. Надежды, д.4
ИНН 7612008961, 
ОГРН 1027601300858
</t>
  </si>
  <si>
    <t>78246-00254-58/1</t>
  </si>
  <si>
    <t xml:space="preserve">152646, Ярославская область, Угличский р-н, д Шишкино, ул. Надежды, д.7
ИНН 7612008961, 
ОГРН 1027601300858
</t>
  </si>
  <si>
    <t>78420-00255-51/70</t>
  </si>
  <si>
    <t>МУНИЦИПАЛЬНОЕ БЮДЖЕТНОЕ УЧРЕЖДЕНИЕ ДОПОЛНИТЕЛЬНОГО ОБРАЗОВАНИЯ ДЕТСКАЯ МУЗЫКАЛЬНАЯ ШКОЛА УГЛИЧСКОГО МУНИЦИПАЛЬНОГО РАЙОНА</t>
  </si>
  <si>
    <t xml:space="preserve">152615, Ярославская область, Угличский р-н, г. Углич, ул. Ленина, д.8
ИНН 7612010985, 
ОГРН 1027601307568
</t>
  </si>
  <si>
    <t>78203-00256-58/2</t>
  </si>
  <si>
    <t>ГОСУДАРСТВЕННОЕ КАЗЁННОЕ УЧРЕЖДЕНИЕ СОЦИАЛЬНОГО ОБСЛУЖИВАНИЯ ЯРОСЛАВСКОЙ ОБЛАСТИ БОЛЬШЕСЕЛЬСКИЙ СОЦИАЛЬНО-РЕАБИЛИТАЦИОННЫЙ ЦЕНТР ДЛЯ НЕСОВЕРШЕННОЛЕТНИХ "КОЛОСОК"</t>
  </si>
  <si>
    <t xml:space="preserve">152360, Ярославская область, Большесельский р-н, с Большое Село, ул. 1-я Строителей, д.1а
ИНН 7613000958, 
ОГРН 1027601272280
</t>
  </si>
  <si>
    <t>78420-00257-51/3</t>
  </si>
  <si>
    <t>МУНИЦИПАЛЬНОЕ ОБЩЕОБРАЗОВАТЕЛЬНОЕ УЧРЕЖДЕНИЕ СРЕДНЯЯ ОБЩЕОБРАЗОВАТЕЛЬНАЯ ШКОЛА №3</t>
  </si>
  <si>
    <t xml:space="preserve">152610, Ярославская область, Угличский р-н, г. Углич, Ярославская ул., д.47
ИНН 7612008633, 
ОГРН 1027601308536
</t>
  </si>
  <si>
    <t>78221501-00258-51/5</t>
  </si>
  <si>
    <t>МУНИЦИПАЛЬНОЕ ОБЩЕОБРАЗОВАТЕЛЬНОЕ УЧРЕЖДЕНИЕ ШИПИЛОВСКАЯ ОСНОВНАЯ ОБЩЕОБРАЗОВАТЕЛЬНАЯ ШКОЛА</t>
  </si>
  <si>
    <t xml:space="preserve">152843, Ярославская область, Мышкинский р-н, д. Кокошилово, Придорожная ул., д.2
ИНН 7619003144, 
ОГРН 1027601493435
</t>
  </si>
  <si>
    <t>78221501-00259-51/5</t>
  </si>
  <si>
    <t xml:space="preserve">152843, Ярославская область, Мышкинский р-н, с. Сера, Центральная ул., д.13
ИНН 7619003144, 
ОГРН 1027601493435
</t>
  </si>
  <si>
    <t>78420-00260-51/74</t>
  </si>
  <si>
    <t>МУНИЦИПАЛЬНОЕ АВТОНОМНОЕ ОБРАЗОВАТЕЛЬНОЕ УЧРЕЖДЕНИЕ ДОПОЛНИТЕЛЬНОГО ОБРАЗОВАНИЯ ДЕТСКО-ЮНОШЕСКАЯ СПОРТИВНАЯ ШКОЛА УГЛИЧСКОГО МУНИЦИПАЛЬНОГО РАЙОНА</t>
  </si>
  <si>
    <t>152610, Ярославская область, Угличский район, город Углич, Ярославская улица, 56                                                                ИНН: 7612011322, ОГРН 1027601308778</t>
  </si>
  <si>
    <t xml:space="preserve">Перечень 
зарегистрированных деклараций пожарной безопасности, составленных в отношении объектов защиты, расположенных на территории Угличского, Мышкинского, Большесельского районов Ярославской области
</t>
  </si>
  <si>
    <t>ОНДиПР по Тутаевскому району</t>
  </si>
  <si>
    <t>78643000-ТО-438</t>
  </si>
  <si>
    <t>Государственное бюджетное учреждение социального обслуживания Ярославской области Социально-оздоровительный центр "Чайка"</t>
  </si>
  <si>
    <t xml:space="preserve">152300, Ярославская область, Тутаевский район, д.Артемьево, 
ИНН 7611021462, 
ОГРН 1127611000615
</t>
  </si>
  <si>
    <t>78643000-ТО-439</t>
  </si>
  <si>
    <t>Муниципальное учреждение спортивная школа "старт" Тутаевского муниципального района</t>
  </si>
  <si>
    <t xml:space="preserve">152300, Ярославская область, г.Тутаев, ул.Петра Шитова, д. 25,                           ИНН 7611014465, 
ОГРН 1037601801082                                                                    </t>
  </si>
  <si>
    <t>78643000-ТО-440</t>
  </si>
  <si>
    <t xml:space="preserve">152300, Ярославская область, г.Тутаев, ул.Комсомольская, д. 78,                           ИНН 7611014465, 
ОГРН 1037601801082                                                                    </t>
  </si>
  <si>
    <t>78643000-ТО-441</t>
  </si>
  <si>
    <t>Муниципальное общеобразовательное учреждение средняя школа №3 Тутаевского муниципального района</t>
  </si>
  <si>
    <t>Ф.4.1</t>
  </si>
  <si>
    <t xml:space="preserve">152300, Ярославская область, г.Тутаев, пр-к 50-летия Победы, д.32,                           ИНН 7611007588, 
ОГРН 1027601273182                                                                    </t>
  </si>
  <si>
    <t>78643000-ТО-442</t>
  </si>
  <si>
    <t>Муниципальное общеобразовательное учреждение Емишевская основная школа  Тутаевского муниципального района</t>
  </si>
  <si>
    <t>152300, Ярославская область, Тутаевский район, д.Емишево, ул.Центральная, д.24, 
ИНН 7611008503, 
ОГРН 1027601274051</t>
  </si>
  <si>
    <t>78643000-ТО-443</t>
  </si>
  <si>
    <t>152300, Ярославская область, Тутаевский район, д.Емишево, ул.Центральная, д.20, 
ИНН 7611008503, 
ОГРН 1027601274051</t>
  </si>
  <si>
    <t>78643000-ТО-444</t>
  </si>
  <si>
    <t>Муниципальное учреждение дополнительного образования детско-юношеская спортивная школа №4 Тутаевского муниципального района</t>
  </si>
  <si>
    <t>Ф.1.2</t>
  </si>
  <si>
    <t>152300, Ярославская область, Тутаевский район, п.Фоминское, ул.Центральная, д.9, 
ИНН 7611017145, 
ОГРН 1077611000862</t>
  </si>
  <si>
    <t>78643000-ТО-445</t>
  </si>
  <si>
    <t>Мунициипальное дошкольное образовательное учреждение детский сад №1 "Ленинец"</t>
  </si>
  <si>
    <t>Ф.1.1</t>
  </si>
  <si>
    <t xml:space="preserve">152302, Ярославская область, г.Тутаев, ул.Крестовоздвиженская, д. 51а,                           ИНН 7611011150, 
ОГРН 1027601272930                                                                    </t>
  </si>
  <si>
    <t>78643000-ТО-446</t>
  </si>
  <si>
    <t>Мунициипальное дошкольное образовательное учреждение детский сад №7 "Березка" Тутаевского муниципального района</t>
  </si>
  <si>
    <t xml:space="preserve">152302, Ярославская область, г.Тутаев, ул.Толбухина, д. 197,                           ИНН 7611011136, 
ОГРН 1027601271488                                                                   </t>
  </si>
  <si>
    <t>78643000-ТО-447</t>
  </si>
  <si>
    <t>Мунициипальное дошкольное образовательное учреждение детский сад №2 "Октябренок"</t>
  </si>
  <si>
    <t xml:space="preserve">152302, Ярославская область, г.Тутаев, ул.Казанская, д. 9,                           ИНН 7611011175, 
ОГРН 1117611002167                                                                   </t>
  </si>
  <si>
    <t>78643000-ТО-448</t>
  </si>
  <si>
    <t>Муниципальное общеобразовательное учреждение Начальная школа - детский сад №13 "Улыбка" Тутаевского муниципального района</t>
  </si>
  <si>
    <t>152302, Ярославская область, Тутаевский район, д.Ясиплево, ул.Школьный переулок, д.5, 
ИНН 7611021007, 
ОГРН 1117611002167</t>
  </si>
  <si>
    <t>78643000-ТО-449</t>
  </si>
  <si>
    <t>Муниципальное общеобразовательное учреждение Начальная школа - детский сад №16 "Солнышко" Тутаевского муниципального района</t>
  </si>
  <si>
    <t>152333, Ярославская область, Тутаевский район, с.Борисоглеб, ул. Октябрьская, д.13 
ИНН 7611008366, 
ОГРН 1027601270685</t>
  </si>
  <si>
    <t>78643000-ТО-450</t>
  </si>
  <si>
    <t>Муниципальное общеобразовательное учреждение Савинская основная школа  Тутаевского муниципального района</t>
  </si>
  <si>
    <t>152302, Ярославская область, Тутаевский район, с.Савинское, ул. Новая, д.17 
ИНН 7611008535, 
ОГРН 1027601273248</t>
  </si>
  <si>
    <t>78643000-ТО-451</t>
  </si>
  <si>
    <t>ГКУ СО ЯО Тутаевский социально реабилитационный центр для несовершеннолетних</t>
  </si>
  <si>
    <t xml:space="preserve">152300, Ярославская область, г.Тутаев, ул.Комсомольская, д.56,                           ИНН 7611011739, 
ОГРН 1027601275921                                                                    </t>
  </si>
  <si>
    <t>78643000-ТО-452</t>
  </si>
  <si>
    <t>ГБУ СО ЯО Тутаевский дом-интернат для ветеранов войны и труда</t>
  </si>
  <si>
    <t xml:space="preserve">152303, Ярославская область, г.Тутаев, ул.Советская, д.8,                           ИНН 7611014031, 
ОГРН 1027601276922                                                                    </t>
  </si>
  <si>
    <t>78643000-ТО-453</t>
  </si>
  <si>
    <t>Общество с ограниченной ответственностью "КАМАЗ ВЕЙЧАЙ"</t>
  </si>
  <si>
    <t>Ф.5.1</t>
  </si>
  <si>
    <t xml:space="preserve">152303, Ярославская область, г.Тутаев, ул.Строителей, д.1,                           ИНН 7611026936, 
ОГРН 1197627014298                                                                    </t>
  </si>
  <si>
    <t xml:space="preserve">Перечень 
зарегистрированных деклараций пожарной безопасности, составленных в отношении объектов защиты, расположенных на территории г. Тутаев и Тутаевского района Ярославской области
</t>
  </si>
  <si>
    <t>ОНДиПР по Ростовскому, Борисоглебскому и Гаврилов-Ямскому районам</t>
  </si>
  <si>
    <t>78 410 000 - ТО - 00414</t>
  </si>
  <si>
    <t>МОУ Хмельниковаская СОШ</t>
  </si>
  <si>
    <t xml:space="preserve">152131, Ярославская область, Ростовсвкий район, п. Хмельники, ул. Заводская, д. 40
ИНН 7609014429, 
ОГРН 1027601069210
</t>
  </si>
  <si>
    <t>78 410 000 - ТО - 00415</t>
  </si>
  <si>
    <t>МДОУ Детский сад №1</t>
  </si>
  <si>
    <t xml:space="preserve">152151, Ярославская область,  г. Ростов, ул. Пролетарская, д. 27
ИНН 7609014161 ОГРН 1027601069176
</t>
  </si>
  <si>
    <t>78 410 000 - ТО - 00416</t>
  </si>
  <si>
    <t>ГРК "Боярский Двор"</t>
  </si>
  <si>
    <t xml:space="preserve">152153, Ярославская область,  г. Ростов, Соборная площадь, д. 2
ИНН 760908728345 ОГРН 312760921200033
</t>
  </si>
  <si>
    <t>7 410 000 - ТО - 00417</t>
  </si>
  <si>
    <t>78 410 000 - ТО - 00418</t>
  </si>
  <si>
    <t>МОУ ДОД ДООЦ "Орленок" корпус 1</t>
  </si>
  <si>
    <t xml:space="preserve">152170, Ярославская область, Ростовский район, п. Борисоглебский, ул. Буровая, д. 2
ИНН 7614003013 ОГРН 1027601072300
</t>
  </si>
  <si>
    <t>78 410 000 - ТО - 00419</t>
  </si>
  <si>
    <t>МОУ ДОД ДООЦ "Орленок" корпус 2</t>
  </si>
  <si>
    <t>78 410 000 - ТО - 00420</t>
  </si>
  <si>
    <t>ООО "Королан-плюс"</t>
  </si>
  <si>
    <t>Ф 4.3, Ф 5.1, Ф 5.2</t>
  </si>
  <si>
    <t xml:space="preserve">152120, Ярославская область,  г. Ростов, Варницкое шоссе,  д. 4
ИНН 7609019917 ОГРН 1067609021600
</t>
  </si>
  <si>
    <t>78 410 000 - ТО - 00421</t>
  </si>
  <si>
    <t>МОУ Лазарцевская НОШ</t>
  </si>
  <si>
    <t xml:space="preserve">152115, Ярославская область,  Ростовский район, с. Лазарево, ул. Садовая, д. 16
ИНН 7609014080 ОГРН 1027601074280
</t>
  </si>
  <si>
    <t>78 410 000 - ТО - 00422</t>
  </si>
  <si>
    <t>МОУ Карьерская ООШ</t>
  </si>
  <si>
    <t xml:space="preserve">152134, Ярославская область,  Ростовский район, п. Горный, д.41
ИНН 7609013859 ОГРН 1027601068725
</t>
  </si>
  <si>
    <t>78 410 000 - ТО - 00423</t>
  </si>
  <si>
    <t>МДОУ Детский сад №13</t>
  </si>
  <si>
    <t xml:space="preserve">152155, Ярославская область,  г. Ростов, ул. Декабристов, д. 20
ИНН 7609013834 ОГРН 1027601074016
</t>
  </si>
  <si>
    <t>78 410 000 - ТО - 00424</t>
  </si>
  <si>
    <t>МБОУ ДО "Детская школа искусств им. В.Н. Городовской"</t>
  </si>
  <si>
    <t xml:space="preserve">152155, Ярославская область,  г. Ростов, ул. Окружная, д. 77
ИНН 7609014450 ОГРН 1027601066360
</t>
  </si>
  <si>
    <t>30.062021</t>
  </si>
  <si>
    <t>78 410 000 - ТО - 00425</t>
  </si>
  <si>
    <t>МДОУ Детский сад №15</t>
  </si>
  <si>
    <t xml:space="preserve">152155, Ярославская область,  г. Ростов, ул. Урицкого, д. 20/11
ИНН 7609014122 ОГРН 1027601070628
</t>
  </si>
  <si>
    <t>78 410 000 - ТО - 00426</t>
  </si>
  <si>
    <t>МДОУ Детский сад №10 "Радуга"</t>
  </si>
  <si>
    <t xml:space="preserve">152240, Ярославская область, Гаврилов-Ямский район, г. Гаврилов-Ям, ул. Комарова, д. №22
ИНН 76160053761 ОГРН 1027601070760
</t>
  </si>
  <si>
    <t>78 410 000 - ТО - 00427</t>
  </si>
  <si>
    <t>ГБУ СО ЯО Гаврилов-Ямский дом-интернат для престарелых и инвалидов</t>
  </si>
  <si>
    <t xml:space="preserve">152240, Ярославская область,  г.Гаврилов-Ям, ул. Кирова, д. 6
ИНН 7616001156 ОГРН 1027601072014
</t>
  </si>
  <si>
    <t>78 410 000 - ТО - 00428</t>
  </si>
  <si>
    <t>78 410 000 - ТО - 00429</t>
  </si>
  <si>
    <t>МДОУ "Детский сад №2 р.п. Семибратово"</t>
  </si>
  <si>
    <t xml:space="preserve">152101, Ярославская область, Ростовский район, р.п. Семибратово, ул. Ломоносова, д. 25
ИНН 7609014570 ОГРН 1027601068770
</t>
  </si>
  <si>
    <t>78 410 000 - ТО - 00430</t>
  </si>
  <si>
    <t>МОУ Ишненская СОШ</t>
  </si>
  <si>
    <t xml:space="preserve">152120, Ярославская область, Ростовский район, р.п. Ишня, ул. Школьная, д. 4
ИНН 7609013922 ОГРН 1027601068846
</t>
  </si>
  <si>
    <t>78 410 000 - ТО - 00431</t>
  </si>
  <si>
    <t>ГОУ ЯО "Гаврилов-Ямская школа-интернат"</t>
  </si>
  <si>
    <t xml:space="preserve">152240, Ярославская область, Гаврилов-Ямский район, г.  Гаврилов-Ям, ул. Сосновая, д. 1
ИНН 7616001131 ОГРН 1027601071607
</t>
  </si>
  <si>
    <t>78 410 000 - ТО - 00432</t>
  </si>
  <si>
    <t xml:space="preserve">МБУ ДО ДЮСШ п. Борисоглебский </t>
  </si>
  <si>
    <t xml:space="preserve">152170, Ярославская область, Борисоглебский район, р.п.  Борисоглебский, ул.Первомайская, д. 4 А
ИНН 7614003398 ОГРН 1027601071134
</t>
  </si>
  <si>
    <t>78 410 000 - ТО - 00433</t>
  </si>
  <si>
    <t>МУ "Великосельский детский дом"</t>
  </si>
  <si>
    <t xml:space="preserve">152250, Ярославская область, Гаврилов-Ямский район, с.Великое, ул. Ярославская, д. 14
ИНН 7616004157 ОГРН 1027601070331
</t>
  </si>
  <si>
    <t>78 410 000 - ТО - 00434</t>
  </si>
  <si>
    <t xml:space="preserve">152250, Ярославская область, Гаврилов-Ямский район, с. Великое, ул. Ярославская, д. 14
ИНН 7616004157 ОГРН 1027601070331
</t>
  </si>
  <si>
    <t>78 410 000 - ТО - 00435</t>
  </si>
  <si>
    <t>МДОУ "Заячье-Холмский детский сад"</t>
  </si>
  <si>
    <t xml:space="preserve">152245, Ярославская область, Гаврилов-Ямский район, с. Зачий-Холм, ул. Белянкина, д. 7
ИНН 7616008867 ОГРН 1107609001510
</t>
  </si>
  <si>
    <t>78 410 000 - ТО - 00436</t>
  </si>
  <si>
    <t>МДОУ "Детский сад №28 р.п. Ишня"</t>
  </si>
  <si>
    <t xml:space="preserve">152120, Ярославская область, Ростовский район, р.п.Ишня, ул. Школьная д. 9
ИНН 7609014482 ОГРН 1027601068021
</t>
  </si>
  <si>
    <t>78 410 000 - ТО - 00437</t>
  </si>
  <si>
    <t>МОУ Угодичская ООШ</t>
  </si>
  <si>
    <t xml:space="preserve">152112, Ярославская область, Ростовский район, с. Угодичи, ул. Прудная, д. 29
ИНН 7609013425 ОГРН 1027601070870
</t>
  </si>
  <si>
    <t>78 410 000 - ТО - 00438</t>
  </si>
  <si>
    <t>МОУ ДО ДЮСШ №4</t>
  </si>
  <si>
    <t xml:space="preserve">152101, Ярославская область, Ростовский район, р.п. Семибратово, ул. Народная, д. 2
ИНН 7609017356 ОГРН 1047601400098
</t>
  </si>
  <si>
    <t>78 410 000 - ТО - 00439</t>
  </si>
  <si>
    <t>МДОУ "Курдумовский детский сад"</t>
  </si>
  <si>
    <t xml:space="preserve">152233, Ярославская область, Гаврилов-Ямский район, д. Курдумово, ул. Дорожная, д. 8
ИНН 7616007091 ОГРН 1057601551226
</t>
  </si>
  <si>
    <t>78 410 000 - ТО - 00440</t>
  </si>
  <si>
    <t>ГУ ЯО "Петровский детс кий дом"</t>
  </si>
  <si>
    <t xml:space="preserve">150130, Ярославская область, Ростовский район, р.п. Петровское, ул. Пролетарская, д. 14
ИНН 7609014404 ОГРН 1027601068274
</t>
  </si>
  <si>
    <t>78 410 000 - ТО - 00441</t>
  </si>
  <si>
    <t>МДОУ "Детский сад №2 "Родничок"</t>
  </si>
  <si>
    <t xml:space="preserve">152240, Ярославская область, Гаврилов-Ямский район,г. Гаврилов-Ям, Юбилейный проезд, д. 2
ИНН 7616005390 ОГРН 1027601070694
</t>
  </si>
  <si>
    <t>78 410 000 - ТО - 00442</t>
  </si>
  <si>
    <t>ЧДОУ "Детсский сад "Малыш"</t>
  </si>
  <si>
    <t xml:space="preserve">152240, Ярославская область, Гаврилов-Ямский район,г. Гаврилов-Ям, Юбилейный проезд, д. 6 "а"
ИНН 7616008296 ОГРН 1087600001114
</t>
  </si>
  <si>
    <t>78 410 000 - ТО - 00443</t>
  </si>
  <si>
    <t>МДОУ "Стогинский детский сад"</t>
  </si>
  <si>
    <t xml:space="preserve">152231, Ярославская область, Гаврилов-Ямский район, с. Стогинское, ул. Центральная, д. 2
ИНН 7616007172 ОГРН 105760156229
</t>
  </si>
  <si>
    <t>78 410 000 - ТО - 00444</t>
  </si>
  <si>
    <t>МУ Гаврилов-Ямский КЦСОН "Ветеран"</t>
  </si>
  <si>
    <t xml:space="preserve">152240, Ярославская область, Гаврилов-Ямский район, г. Гаврилов-Ям, ул. Северная, д. 5 "в"
ИНН 7616001501 ОГРН 1027601070310
</t>
  </si>
  <si>
    <t>78 410 000 - ТО - 00445</t>
  </si>
  <si>
    <t>МБУ ДО "Дворец детского творчества"</t>
  </si>
  <si>
    <t xml:space="preserve">152240, Ярославская область, Гаврилов-Ямский район, г. Гаврилов-Ям, ул. Советская, д. 2
ИНН 7616005256 ОГРН 1027601071266
</t>
  </si>
  <si>
    <t>78 410 000 - ТО - 00446</t>
  </si>
  <si>
    <t>МУК "Дом Культуры"</t>
  </si>
  <si>
    <t xml:space="preserve">152240, Ярославская область, Гаврилов-Ямский район, г. Гаврилов-Ям, ул.Клубная, д. 1
ИНН 7616004911 ОГРН 1027601071618
</t>
  </si>
  <si>
    <t>78 410 000 - ТО - 00447</t>
  </si>
  <si>
    <t>ГОУ ЯО Петровская школа-интернат" (Спальный корпус №1)</t>
  </si>
  <si>
    <t xml:space="preserve">152130, Ярославская область, Ростовский район, р.п. Петровское, Советская пл., д. 3
ИНН 7609016673 ОГРН 1037601401551
</t>
  </si>
  <si>
    <t>78 410 000 - ТО - 00448</t>
  </si>
  <si>
    <t>ГОУ ЯО Петровская школа-интернат" (Спальный корпус №2)</t>
  </si>
  <si>
    <t>78 410 000 - ТО - 00449</t>
  </si>
  <si>
    <t>АБСМНО "Дом милосердия кузнеца Лобова"</t>
  </si>
  <si>
    <t xml:space="preserve">152128, Ярославская область, Ростовский район, р.п. Поречье-Рыбное, ул. Кирова, д. 53
ИНН 7609038927 ОГРН 1187627032548
</t>
  </si>
  <si>
    <t>78 410 000 - ТО - 00450</t>
  </si>
  <si>
    <t>МОУ "Великосельскя СШ Гаврилов-Ямского муниципального района" (корпус 4)</t>
  </si>
  <si>
    <t xml:space="preserve">Ф 4.1 </t>
  </si>
  <si>
    <t xml:space="preserve">152250, Ярославская область,Гаврилов-Ямский район,с. Великое, ул.Некрасовская, д. 1
ИНН 7616005344 ОГРН 1027601070287
</t>
  </si>
  <si>
    <t>38.</t>
  </si>
  <si>
    <t>78 410 000 - ТО - 00451</t>
  </si>
  <si>
    <t>МОУ "Великосельскя СШ Гаврилов-Ямского муниципального района" (корпус 3)</t>
  </si>
  <si>
    <t>39.</t>
  </si>
  <si>
    <t>78 410 000 - ТО - 00452</t>
  </si>
  <si>
    <t>МОУ "Великосельскя СШ Гаврилов-Ямского муниципального района" (корпус 1)</t>
  </si>
  <si>
    <t>40.</t>
  </si>
  <si>
    <t>78 410 000 - ТО - 00453</t>
  </si>
  <si>
    <t>МОУ "Великосельскя СШ Гаврилов-Ямского муниципального района" (корпус 2)</t>
  </si>
  <si>
    <t>41.</t>
  </si>
  <si>
    <t>78 410 000 - ТО - 00454</t>
  </si>
  <si>
    <t>ГПОУ ЯО Великосельский аграрный колледж (учебный корпус)</t>
  </si>
  <si>
    <t xml:space="preserve">152250, Ярославская область,Гаврилов-Ямский район,с. Великое, ул. Розы-Люксембург, д. 12
ИНН 7616001678 ОГРН 1027601072685
</t>
  </si>
  <si>
    <t>42.</t>
  </si>
  <si>
    <t>78 410 000 - ТО - 00455</t>
  </si>
  <si>
    <t>ГПОУ ЯО Великосельский аграрный колледж (общежите)</t>
  </si>
  <si>
    <t>43.</t>
  </si>
  <si>
    <t>78 410 000 - ТО - 00456</t>
  </si>
  <si>
    <t>ООО "Вита-КС"</t>
  </si>
  <si>
    <t xml:space="preserve">152151, Ярославская область, Ростовский район, г. Ростов, ул. Пролетарская, д. 63
ИНН 7609011820 ОГРН 1027601070859
</t>
  </si>
  <si>
    <t>44.</t>
  </si>
  <si>
    <t>78 410 000 - ТО - 00457</t>
  </si>
  <si>
    <t>МОБУ "Шалаевская НШ-ДС"</t>
  </si>
  <si>
    <t>Ф 4.1, 1.1</t>
  </si>
  <si>
    <t xml:space="preserve">152253, Ярославская область, Гаврилов-Ямский район, д. Шалаево, ул.Центральная, д. 6
ИНН 7616005337 ОГРН 1027601069792
</t>
  </si>
  <si>
    <t>45.</t>
  </si>
  <si>
    <t>78 410 000 - ТО - 00458</t>
  </si>
  <si>
    <t>ЧДОУ "Детсский сад "Кораблик"</t>
  </si>
  <si>
    <t xml:space="preserve">152241, Ярославская область, Гаврилов-Ямский район, г.Гаврилов-Ям, Юбилейный проезд, д. 11 а
ИНН 7616008306 ОГРН 1087600001158
</t>
  </si>
  <si>
    <t>46.</t>
  </si>
  <si>
    <t>78 410 000 - ТО - 00459</t>
  </si>
  <si>
    <t>ГПУ ЯО Гаврилов-Ямский политехнический колледж (учебный корпус)</t>
  </si>
  <si>
    <t xml:space="preserve">152240, Ярославская область, Гаврилов-Ямский район, г.Гаврилов-Ям, ул. Спортивная, д. 14
ИНН 7616002135 ОГРН 1027601071740
</t>
  </si>
  <si>
    <t>47.</t>
  </si>
  <si>
    <t>78 410 000 - ТО - 00460</t>
  </si>
  <si>
    <t>ГПУ ЯО Гаврилов-Ямский политехнический колледж (общежите)</t>
  </si>
  <si>
    <t>48.</t>
  </si>
  <si>
    <t>78 410 000 - ТО - 00461</t>
  </si>
  <si>
    <t>ГКУ СО ЯО Гаврилов-Ямский детский дом интернат для умственно отсталых детей</t>
  </si>
  <si>
    <t>78250555-ТО-382</t>
  </si>
  <si>
    <t>Муниципальное общеобразовательное учреждение "Леснополянская начальная школа им. К.Д. Ушинского" Ярославского муниципального района</t>
  </si>
  <si>
    <t xml:space="preserve">Ярославская область, Ярославский район, п. Лесная поляна, д. 35
ИНН 7627028992
ОГРН 1057602599449
</t>
  </si>
  <si>
    <t>78250555-ТО-383</t>
  </si>
  <si>
    <t xml:space="preserve">Ярославская область, Ярославский район, п. Лесная поляна, д. 38
ИНН 7627028992
ОГРН 1057602599449
</t>
  </si>
  <si>
    <t>78415-1551-4-7-1-18-526</t>
  </si>
  <si>
    <t>Муниципальное автономное учреждение спортивная школа олимпийского резерва "ТЕМП"</t>
  </si>
  <si>
    <t>152912, Ярославская область, г. Рыбинск, пр. Ленина, д. 150    ИНН 7610028232 ОГРН 1027601111009</t>
  </si>
  <si>
    <t>78401364-ТО-1630</t>
  </si>
  <si>
    <t>МОУ «Средняя школа №3 им. О.В. Изотова»</t>
  </si>
  <si>
    <t>150043, Ярославль, ул. Жукова, д. 7а  ИНН: 7606028053, ОГРН 1027600845711</t>
  </si>
  <si>
    <t>78401368-ТО-1631</t>
  </si>
  <si>
    <t>ООО «Ярославский полиграфический комбинат»</t>
  </si>
  <si>
    <t>Ф 5.1, Ф 4.3, Ф 3.1</t>
  </si>
  <si>
    <t xml:space="preserve">150049, Ярославль, ул. Свободы, д. 97  ИНН: 7604280057 ОГРН 1157627006547 </t>
  </si>
  <si>
    <t>78401362-ТО-1632</t>
  </si>
  <si>
    <t>ООО «Ярославский пигмент»</t>
  </si>
  <si>
    <t xml:space="preserve">150049, Ярославль, ул. Полушкина роща, д.16, литер. 87 Цех12 ИНН: 7602052295 ОГРН 1067602017130 </t>
  </si>
  <si>
    <t>78401362-ТО-1633</t>
  </si>
  <si>
    <t xml:space="preserve">150049, Ярославль, ул. Полушкина роща, д.16, литер. 87 Цех14 ИНН: 7602052295 ОГРН 1067602017130 </t>
  </si>
  <si>
    <t>78401362-ТО-1634</t>
  </si>
  <si>
    <t>ПАО «Славнефть-ЯНОС»</t>
  </si>
  <si>
    <t xml:space="preserve">150023, Ярославль,Московский пр-т, д. 130; Установки «Производства водорода» УПВ-2 Цеха №4 ИНН: 7601001107 ОГРН 1027600788544 </t>
  </si>
  <si>
    <t>78401362-ТО-1635</t>
  </si>
  <si>
    <r>
      <rPr>
        <sz val="12"/>
        <color rgb="FF000000"/>
        <rFont val="PT Astra Sans"/>
        <charset val="1"/>
      </rPr>
      <t xml:space="preserve"> 150023, Ярославль,Московский пр-т, д. 130; Установки «Производства водорода» УПВ-1 </t>
    </r>
    <r>
      <rPr>
        <sz val="11"/>
        <color rgb="FF000000"/>
        <rFont val="Calibri"/>
        <family val="2"/>
        <charset val="1"/>
      </rPr>
      <t xml:space="preserve"> Цеха №4  ИНН: 7601001107 ОГРН 1027600788544 </t>
    </r>
  </si>
  <si>
    <t>78401362-ТО-1636</t>
  </si>
  <si>
    <t xml:space="preserve">150023, Ярославль,Московский пр-т, д. 130; Установки «Гидроочистки дизельного топлива « ГОДТ  Цеха №4 ИНН: 7601001107 ОГРН 1027600788544 </t>
  </si>
  <si>
    <t>78401362-ТО-1637</t>
  </si>
  <si>
    <t xml:space="preserve">150023, Ярославль,Московский пр-т, д. 130; Установки «Гидроочистке бензина» ГОБ Цеха №4 ИНН: 7601001107 ОГРН 1027600788544 </t>
  </si>
  <si>
    <t>78401362-ТО-1638</t>
  </si>
  <si>
    <t xml:space="preserve">150023, Ярославль,Московский пр-т, д. 130; Установки гидрокрекинга ГК Цеха №4 ИНН: 7601001107 ОГРН 1027600788544 </t>
  </si>
  <si>
    <t>78401362-ТО-1639</t>
  </si>
  <si>
    <t xml:space="preserve">150023, Ярославль,Московский пр-т, д. 130; Установки гидроочистки ЛЧ-24/7  Цеха №4 ИНН: 7601001107 ОГРН 1027600788544 </t>
  </si>
  <si>
    <t>78401362-ТО-1640</t>
  </si>
  <si>
    <t xml:space="preserve"> 150023, Ярославль,Московский пр-т, д. 130; Установки гидроочистки ЛЧ-24/6  Цеха №4 ИНН: 7601001107 ОГРН 1027600788544 </t>
  </si>
  <si>
    <t>78401362-ТО-1641</t>
  </si>
  <si>
    <t xml:space="preserve">150023, Ярославль,Московский пр-т, д. 130; Установки «Гидрокрекинга по производству базовых масел III группы» УПМ-III Цеха №4 ИНН: 7601001107 ОГРН 1027600788544 </t>
  </si>
  <si>
    <t>78401362-ТО-1642</t>
  </si>
  <si>
    <t xml:space="preserve">150023, Ярославль,Московский пр-т, д. 130; здание административно-бытового корпуса тит.150 цеха 4 ИНН: 7601001107 ОГРН 1027600788544 </t>
  </si>
  <si>
    <t>78401362-ТО-1643</t>
  </si>
  <si>
    <t xml:space="preserve">150023, Ярославль,Московский пр-т, д. 130; Установки каталитического риформинга (ЛГ-35/11) каталитического производства КУКР цеха №3 ИНН: 7601001107 ОГРН 1027600788544 </t>
  </si>
  <si>
    <t>78401362-ТО-1644</t>
  </si>
  <si>
    <t xml:space="preserve">150023, Ярославль,Московский пр-т, д. 130; Установки каталитического риформинга КР-600/НРК каталитического производства цеха №3 ИНН: 7601001107 ОГРН 1027600788544 </t>
  </si>
  <si>
    <t>78401362-ТО-1645</t>
  </si>
  <si>
    <t xml:space="preserve">150023, Ярославль,Московский пр-т, д. 130; Установки изомеризации фракции С5-С6 (изомалк - 2) каталитического производства цеха №3  ИНН: 7601001107 ОГРН 1027600788544 </t>
  </si>
  <si>
    <t>78401362-ТО-1646</t>
  </si>
  <si>
    <t xml:space="preserve">150023, Ярославль,Московский пр-т, д. 130; Установки каталитического риформинга (Л-35/11) каталитического производства КУКР Цеха №3 ИНН: 7601001107 ОГРН 1027600788544 </t>
  </si>
  <si>
    <t>78401362-ТО-1647</t>
  </si>
  <si>
    <t xml:space="preserve">150023, Ярославль,Московский пр-т, д. 130; Установки каталитического риформинга Л-35-6/300 с отделением предварительной гидроочистки сырья Л-24/300 каталитического производства цеха ИНН: 7601001107 ОГРН 1027600788544 </t>
  </si>
  <si>
    <t>78401362-ТО-1648</t>
  </si>
  <si>
    <t xml:space="preserve">150023, Ярославль,Московский пр-т, д. 130; Установки каталитического крекинга 1А-1М цеха №3  ИНН: 7601001107 ОГРН 1027600788544 </t>
  </si>
  <si>
    <t>78401362-ТО-1649</t>
  </si>
  <si>
    <t xml:space="preserve">150023, Ярославль,Московский пр-т, д. 130; Установки «Производства серной кислоты и регенерации отработанной серной кислоты» цеха №5 ИНН: 7601001107 ОГРН 1027600788544 </t>
  </si>
  <si>
    <t>78401373-ТО-1650</t>
  </si>
  <si>
    <t>ПАО «Славнефть-ЯНО</t>
  </si>
  <si>
    <t xml:space="preserve">150023, Ярославль,Московский пр-т, д. 130; Установка производства элементарной серы и регенерирующих сульфатосодержащих стоков (УПС и РССС) цеха № 5, ИНН: 7601001107 ОГРН 1027600788544  </t>
  </si>
  <si>
    <t>78401373-ТО-1651</t>
  </si>
  <si>
    <t xml:space="preserve">150023, Ярославль,Московский пр-т, д. 130; Установка «Очистки сухих газов (УОСТ) цеха № 5», ИНН: 7601001107 ОГРН 1027600788544 </t>
  </si>
  <si>
    <t>78401373-ТО-1652</t>
  </si>
  <si>
    <t xml:space="preserve"> 150023, Ярославль,Московский пр-т, д. 130; Установка нейтральных сернисто-щелочных стоков (УНСЩС) цеха № 5», ИНН: 7601001107 ОГРН 1027600788544 </t>
  </si>
  <si>
    <t>78401373-ТО-1653</t>
  </si>
  <si>
    <t xml:space="preserve">150023, Ярославль,Московский пр-т, д. 130; Установка по сбору и компримированию факельных газов (УКФГ) цеха № 5, ИНН: 7601001107 ОГРН 1027600788544 </t>
  </si>
  <si>
    <t>78401373-ТО-1654</t>
  </si>
  <si>
    <t xml:space="preserve">150023, Ярославль,Московский пр-т, д. 130; Участок «Реагентное хозяйство» газового цеха № 5,  ИНН: 7601001107 ОГРН 1027600788544 </t>
  </si>
  <si>
    <t>78401373-ТО-1655</t>
  </si>
  <si>
    <t xml:space="preserve"> 150023, Ярославль,Московский пр-т, д. 130; Установка МТБЭ цеха № 5, ИНН: 7601001107 ОГРН 1027600788544 </t>
  </si>
  <si>
    <t>78401373-ТО-1656</t>
  </si>
  <si>
    <t xml:space="preserve"> 150023, Ярославль,Московский пр-т, д. 130; Установка утилизации сероводорода (МК-5) цеха № 5,  ИНН: 7601001107 ОГРН 1027600788544 </t>
  </si>
  <si>
    <t>78401373-ТО-1657</t>
  </si>
  <si>
    <t xml:space="preserve">150023, Ярославль,Московский пр-т, д. 130; Установка ГНЭ (газоналивная эстакада) цеха № 5,  ИНН: 7601001107 ОГРН 1027600788544 </t>
  </si>
  <si>
    <t>78401373-ТО-1658</t>
  </si>
  <si>
    <t xml:space="preserve"> 150023, Ярославль,Московский пр-т, д. 130; Установка газофракционирующей (ГФУ) цеха № 5,  ИНН: 7601001107 ОГРН 1027600788544 </t>
  </si>
  <si>
    <t>78401373-ТО-1659</t>
  </si>
  <si>
    <t xml:space="preserve">150023, Ярославль,Московский пр-т, д. 130; Установка серно-кислотного алкилирования 25/7 цеха № 5, ИНН: 7601001107 ОГРН 1027600788544 </t>
  </si>
  <si>
    <t>78401373-ТО-1660</t>
  </si>
  <si>
    <t xml:space="preserve"> 150023, Ярославль,Московский пр-т, д. 130; Установка вакуумной перегонки мазута ВТ-6 цеха № 1 «Подготовки, первичной переработки нефти и производства нефтебитума», ИНН: 7601001107 ОГРН 1027600788544 </t>
  </si>
  <si>
    <t>78401373-ТО-1661</t>
  </si>
  <si>
    <t xml:space="preserve">150023, Ярославль,Московский пр-т, д. 130; Установка первичной переработки нефти АВТ-3 цеха № 1 «Подготовки, первичной переработки нефти и производства нефтебитума», ИНН: 7601001107 ОГРН 1027600788544 </t>
  </si>
  <si>
    <t>78401373-ТО-1662</t>
  </si>
  <si>
    <t xml:space="preserve"> 150023, Ярославль,Московский пр-т, д. 130; Установка первичной переработки нефти ЭЛОУ-АТ-4 цеха № 1 «Подготовки, первичной переработки нефти и производства нефтебитума», ИНН: 7601001107 ОГРН 1027600788544 </t>
  </si>
  <si>
    <t>78401373-ТО-1663</t>
  </si>
  <si>
    <t xml:space="preserve">150023, Ярославль,Московский пр-т, д. 130; Установка первичной переработки нефти ЭЛОУ-АВТ-4 цеха № 1 «Подготовки, первичной переработки нефти и производства нефтебитума»,6 ИНН: 7601001107 ОГРН 1027600788544 </t>
  </si>
  <si>
    <t>78401373-ТО-1664</t>
  </si>
  <si>
    <t xml:space="preserve"> 150023, Ярославль,Московский пр-т, д. 130; Установка по производству битумов цеха № 1 «Подготовки, первичной переработки нефти и производства нефтебитума», ИНН: 7601001107 ОГРН 1027600788544 </t>
  </si>
  <si>
    <t>78401373-ТО-1665</t>
  </si>
  <si>
    <t xml:space="preserve">150023, Ярославль,Московский пр-т, д. 130; Установка ВТ-3 блока ЭЛОУ установка ВТ-3 цеха № 1 «Подготовки, первичной переработки нефти и производства нефтебитума», ИНН: 7601001107 ОГРН 1027600788544 </t>
  </si>
  <si>
    <t>78401387-ТО-1666</t>
  </si>
  <si>
    <t>Муниципальное автономное учреждение г. Ярославля «Дом культуры «Радий»</t>
  </si>
  <si>
    <t xml:space="preserve"> 150010, г. Ярославль, ул. Щепкина, д. 8, ОГРН 102760987391 ИНН 7607017470 </t>
  </si>
  <si>
    <t>Муниципальное автономное учреждение г. Ярославля «Дом культуры «Строитель»</t>
  </si>
  <si>
    <t xml:space="preserve">150047, г. Ярославль, ул. Кудрявцева, д. 28 </t>
  </si>
  <si>
    <t>78401380-ТО-1667</t>
  </si>
  <si>
    <t>МОУ «Средняя школа №74 им. Ю.А. Гагарина»</t>
  </si>
  <si>
    <t>150054, г. Ярославль, ул. Тургенева, д. 14, ОГРН 102760084 ИНН 7606028222</t>
  </si>
  <si>
    <t>МОУ «Гимназия № 3»</t>
  </si>
  <si>
    <t>150051, г. Ярославль, ул. Саукова, д. 5</t>
  </si>
  <si>
    <t>78401364-ТО-1668</t>
  </si>
  <si>
    <t>150051, г. Ярославль, ул. Саукова, д. 5, ОГРН 1027600622730 ИНН с</t>
  </si>
  <si>
    <t>78401362-ТО-1669</t>
  </si>
  <si>
    <t>МУ "Городской центр психолого-педагогической, медицинской и социальной помощи «Доверие»</t>
  </si>
  <si>
    <t>150044, г. Ярославль, ул. Пионерская, д. 19,ИНН 7602024178, ОГРН 1027600517746</t>
  </si>
  <si>
    <t>78401373-ТО-1670</t>
  </si>
  <si>
    <t>МОУ «Открытая (сменная) школа №96»</t>
  </si>
  <si>
    <t>150002, г. Ярославль, ул. Стачек, д. 57,ИНН 7605014192 ОГРН 1027600791173</t>
  </si>
  <si>
    <t>78401368-ТО-1671</t>
  </si>
  <si>
    <t>ЧДОУ «Детский сад «Колокольчик»</t>
  </si>
  <si>
    <t>150000, г. Ярославль, ул. Свободы, д. 41б,ИНН 7604059088 ОГРН 1027600686079</t>
  </si>
  <si>
    <t>78401380-ТО-1672</t>
  </si>
  <si>
    <t>МОУ «Средняя школа № 9 имени Ивана Ткаченко»</t>
  </si>
  <si>
    <t>150043, г. Ярославль, ул. Чкалова, д. 26,ИНН 7606028085 ОГРН 1027600843643</t>
  </si>
  <si>
    <t>78401368-ТО-1673</t>
  </si>
  <si>
    <t>здание операционного офиса ВТБ (ПАО)</t>
  </si>
  <si>
    <t>Ф 4.3, Ф 3.5</t>
  </si>
  <si>
    <t>150000 г. Ярославль, ул. Комсомольская, д. 6 ИНН 7702070139 ОГРН 1027739609391</t>
  </si>
  <si>
    <t>78401362-ТО-1674</t>
  </si>
  <si>
    <t>МОУ «Гимназия №2»</t>
  </si>
  <si>
    <t>150045, г. Ярославль, пр-т Ленинградский, д. 87 ИНН 7602024033 ОГРН 1027600512170</t>
  </si>
  <si>
    <t>78401362-ТО-1675</t>
  </si>
  <si>
    <t>МОУ «Средняя школа № 39»</t>
  </si>
  <si>
    <t>150044, г. Ярославль, ул. Урицкого, д. 32а  ИНН 7602023880 ОГРН 1027600516525</t>
  </si>
  <si>
    <t>78401364-ТО-1676</t>
  </si>
  <si>
    <t>МДОУ "Детский сад № 97"</t>
  </si>
  <si>
    <t xml:space="preserve">150051, г. Ярославль, ул. Красноборская, д. 21А Инн: 7603013620 ОГРН: 1027600622004, </t>
  </si>
  <si>
    <t>78401364-ТО-1677</t>
  </si>
  <si>
    <t xml:space="preserve">150051 г. Ярославль, ул. Серго-Орджоникидзе, д. 4А Инн: 7603013620 ОГРН: 1027600622004, </t>
  </si>
  <si>
    <t>78401380-ТО-1678</t>
  </si>
  <si>
    <t>МАУ «ДК «Строитель»</t>
  </si>
  <si>
    <r>
      <rPr>
        <sz val="11"/>
        <color rgb="FF000000"/>
        <rFont val="Calibri"/>
        <family val="2"/>
        <charset val="1"/>
      </rPr>
      <t xml:space="preserve">г. Ярославль, ул. Кудрявцева, д. 28 </t>
    </r>
    <r>
      <rPr>
        <sz val="12"/>
        <color rgb="FF000000"/>
        <rFont val="PT Astra Sans"/>
      </rPr>
      <t>ИНН 7606030542 ОГРН 10276008485</t>
    </r>
  </si>
  <si>
    <t>78401380-ТО-1679</t>
  </si>
  <si>
    <t>ООО «Технология чистоты»</t>
  </si>
  <si>
    <t>150043, г. Ярославль, ул. Розы Люксембург, д. 22А ИНН 7606084481, ОГРН 1117606004108</t>
  </si>
  <si>
    <t>78415-1552-4-7-1-18-460</t>
  </si>
  <si>
    <t>152920, Ярославская область, г. Рыбинск, ул. Большая Тоговщинская, д. 12    ИНН 7610106770 ОГРН 1147610004585</t>
  </si>
  <si>
    <t>78415-1553-4-7-1-18-101</t>
  </si>
  <si>
    <t>Муниципальное дошкольное образовательное учреждение детский сад   № 3</t>
  </si>
  <si>
    <t>152931, Ярославская область, г. Рыбинск, ул. Герцена, д. 95     ИНН 7610043128 ОГРН 1027601110745</t>
  </si>
  <si>
    <t>78415-1554-4-7-1-3-1416</t>
  </si>
  <si>
    <t>Муниципальное дошкольное образовательное учреждение детский сад   № 7</t>
  </si>
  <si>
    <t>152903, Ярославская область, г. Рыбинск, ул. Крестовая,             д. 122 а                    ИНН 7610135403 ОГРН 1227600000187</t>
  </si>
  <si>
    <t>78415-1555-4-7-1-3-299</t>
  </si>
  <si>
    <t>Муниципальное учреждение культуры Дом культуры "Слип"</t>
  </si>
  <si>
    <t>152909, Ярославская область, г. Рыбинск, ул.Пятилетки,             д. 27                        ИНН 7610046376 ОГРН 1027601118830</t>
  </si>
  <si>
    <t>78415-1556-4-7-1-3-1417</t>
  </si>
  <si>
    <t>Муниципальное дошкольное образовательное учреждение детский сад   № 16</t>
  </si>
  <si>
    <t>152914, Ярославская область, г. Рыбинск, бульвар 200 лет Рыбинска, д. 7        ИНН 7610135410       ОГРН 1227600000198</t>
  </si>
  <si>
    <t>78420-00261-54/1</t>
  </si>
  <si>
    <t>МУНИЦИПАЛЬНОЕ АВТОНОМНОЕ УЧРЕЖДЕНИЕ "ДВОРЕЦ КУЛЬТУРЫ УГЛИЧСКОГО МУНИЦИПАЛЬНОГО РАЙОНА"</t>
  </si>
  <si>
    <t>152613, Ярославская область, г. Углич, Красноармейский б-р, д.3</t>
  </si>
  <si>
    <t>78221501-00262-56/1</t>
  </si>
  <si>
    <t>ГОСУДАРСТВЕННОЕ УЧРЕЖДЕНИЕ ЗДРАВООХРАНЕНИЯ ЯРОСЛАВСКОЙ ОБЛАСТИ "ЦЕНТРАЛЬНАЯ РАЙОННАЯ БОЛЬНИЦА ИМ. Д.Л. СОКОЛОВА"</t>
  </si>
  <si>
    <t>152830, Ярославская область, г. Мышкин, ул. Самкова, д.1</t>
  </si>
  <si>
    <t>78221501-00263-56/4</t>
  </si>
  <si>
    <t>АКЦИОНЕРНОЕ ОБЩЕСТВО "СУДОСТРОИТЕЛЬНЫЙ ЗАВОД "ВЫМПЕЛ" ДОЛ им. Г.С. Титова</t>
  </si>
  <si>
    <t xml:space="preserve">152835, Ярославская область, Мышкинский район, пос. Охотино
</t>
  </si>
  <si>
    <t>49.</t>
  </si>
  <si>
    <t>78 410 000 - ТО - 00462</t>
  </si>
  <si>
    <t>Нежилое здание кадаастровый номер: 76:19:010322:110, гр-ка Горохова Елена Александровна</t>
  </si>
  <si>
    <t xml:space="preserve">152150, Ярославская область, г. Ростов, ул. Пролетарская, д. 86
ИНН 76090855957 ОГРН ----------
</t>
  </si>
  <si>
    <t>50.</t>
  </si>
  <si>
    <t>78 410 000 - ТО - 00463</t>
  </si>
  <si>
    <t>Нежилое здание кадаастровый номер: 76:19:010327:755, гр-ка Горохова Елена Александровна</t>
  </si>
  <si>
    <t>51.</t>
  </si>
  <si>
    <t>78 410 000 - ТО - 00464</t>
  </si>
  <si>
    <t>Нежилое здание кадаастровый номер: 76:19:010322:257, гр-ка Горохова Елена Александровна</t>
  </si>
  <si>
    <t>52.</t>
  </si>
  <si>
    <t>78 410 000 - ТО - 00465</t>
  </si>
  <si>
    <t>МДОУ "Детский сад №3 "Солнышко"</t>
  </si>
  <si>
    <t xml:space="preserve">152240, Ярославская область, г. Гаврилов-Ям, ул. Менжинского, д. 51
ИНН 7616008095 ОГРН 1087609000159
</t>
  </si>
  <si>
    <t>53.</t>
  </si>
  <si>
    <t>78 410 000 - ТО - 00466</t>
  </si>
  <si>
    <t>МДОБУ "ДСКВ "Золотой ключик"</t>
  </si>
  <si>
    <t xml:space="preserve">152241, Ярославская область, г. Гаврилов-Ям, ул. Менжинского, д. 50 А
ИНН 7616005457 ОГРН 1027601070683
</t>
  </si>
  <si>
    <t>78 410 000 - ТО - 00467</t>
  </si>
  <si>
    <t>МОУ "Марковская ООШ"</t>
  </si>
  <si>
    <t xml:space="preserve">152123, Ярославская область, Ростовский р-н, с. Марково, д. 33
ИНН 7609014330 ОГРН 1027601071211
</t>
  </si>
  <si>
    <t xml:space="preserve">152240, Ярославская область, Гаврилов-Ямский район, г.Гаврилов-Ям, ул. Спортивная, д. 14
ИНН 7616002135 ОГРН 1027601071740
</t>
  </si>
  <si>
    <t xml:space="preserve">152240, Ярославская область, Гаврилов-Ямский район, г.Гаврилов-Ям, ул. Сосновая д. 7
ИНН 7616001149 ОГРН 1027601073015
</t>
  </si>
  <si>
    <t>78223815 - ТО - 00137</t>
  </si>
  <si>
    <t xml:space="preserve">Муниципальное общеобразовательное учреждение Некоузская средняя общеобразовательная школа                               </t>
  </si>
  <si>
    <t xml:space="preserve">152730, Ярославская область, Некоузский район, с. Новый Некоуз, ул. Ленина, д. 10 
ИНН 7620003741, 
ОГРН 1027601491631
</t>
  </si>
  <si>
    <t>78223815 - ТО - 00138</t>
  </si>
  <si>
    <t xml:space="preserve">152730, Ярославская область, Некоузский район, с. Новый Некоуз, ул. Советская, д. 38 
ИНН 7620003741, 
ОГРН 1027601491631
</t>
  </si>
  <si>
    <t>78643000-ТО-454</t>
  </si>
  <si>
    <t>Общество с ограниченной ответственностью "РГК"</t>
  </si>
  <si>
    <t xml:space="preserve">152303, Ярославская область, г.Тутаев, ул.Строителей, д.1,          ИНН 7611023540, 
ОГРН 1147611000987               </t>
  </si>
  <si>
    <t>78643000-ТО-455</t>
  </si>
  <si>
    <t>Общество с ограниченной ответственностью «Ярославский шпон»</t>
  </si>
  <si>
    <t xml:space="preserve">152303, Ярославская область, г.Тутаев, ул.Строителей, д.11,          ИНН 7611022931, 
ОГРН 1137611001571             </t>
  </si>
  <si>
    <t>78643000-ТО-456</t>
  </si>
  <si>
    <t>78643000-ТО-457</t>
  </si>
  <si>
    <t>78643000-ТО-458</t>
  </si>
  <si>
    <t>Общество с ограниченной ответственностью          «Айсберри-ФМ»</t>
  </si>
  <si>
    <t xml:space="preserve">152300, Ярославская область, г.Тутаев, ул.Комсомольская, зд.160,                           ИНН 7611026679, 
ОГРН 1197627010140                                                                    </t>
  </si>
  <si>
    <t>78643000-ТО-459</t>
  </si>
  <si>
    <t>78401362-ТО-1680</t>
  </si>
  <si>
    <t>МУ СО подростков и молодежи «Красный перевал — 1»</t>
  </si>
  <si>
    <t>150018, г. Ярославль, ул. Б. Норская, д. 7 ОГРН: 1027600513820,ИНН: 7602035652</t>
  </si>
  <si>
    <t>78401373-ТО-1681</t>
  </si>
  <si>
    <t>ООО «Арена-2000»</t>
  </si>
  <si>
    <t>Ф 2.1 Ф 3.6</t>
  </si>
  <si>
    <t>150023, г. Ярославль, ул. Гагарина, д. 15 ИНН: 7606028688 ОГРН: 1027600786971</t>
  </si>
  <si>
    <t>МОУ ДО «Городской центр технического творчества»</t>
  </si>
  <si>
    <t>150003, г. Ярославль, проспект Ленина, д. 11А</t>
  </si>
  <si>
    <t>150047, г. Ярославль, ул. Жукова, д. 33</t>
  </si>
  <si>
    <t>78401380-ТО-1682</t>
  </si>
  <si>
    <t>150003, г. Ярославль, проспект Ленина, д. 11А, ОГРН 1027600844721; ИНН 7606024394</t>
  </si>
  <si>
    <t>78401380-ТО-1683</t>
  </si>
  <si>
    <t>150003, г. Ярославль, ул. Жукова, д. 33, ОГРН 1027600844721; ИНН 7606024394</t>
  </si>
  <si>
    <t>78401387-ТО-1684</t>
  </si>
  <si>
    <t>ООО «МЕТРО Кэш энд Керри»</t>
  </si>
  <si>
    <t>Ф3.1; Ф 3.2; Ф 4.3; Ф 5.1; Ф 5.2</t>
  </si>
  <si>
    <t>150022, г. Ярославль, пр-т Фрунзе, д. 32, ОГРН 1027700272148; ИНН 7704218694</t>
  </si>
  <si>
    <t>78401362-ТО-1685</t>
  </si>
  <si>
    <t>150018, г. Ярославль, ул. Б. Норская, д. 7, ОГРН: 1027600513820,ИНН: 7602035652</t>
  </si>
  <si>
    <t>78401368-ТО-1686</t>
  </si>
  <si>
    <t>ГАУК ЯО «Ярославский музей-заповедник»</t>
  </si>
  <si>
    <t>150000, г. Ярославль, Богоявленская площадь, д. 25, ОГРН 1027600687531 ИНН 7604014760</t>
  </si>
  <si>
    <t>784013687ТО-1687</t>
  </si>
  <si>
    <t>МДОУ "Детский сад № 9"</t>
  </si>
  <si>
    <t xml:space="preserve">Заведущий Лукина А.Ю. Юр.  адрес: 150001, г. Ярославль, Московский пр-т, д. 35А, ИНН: 7607014776 ОГРН: 10276009846098, тел./факс.: 72-96-65, E-mail: yardou009@yandex.ru </t>
  </si>
  <si>
    <t>78401368-ТО-1688</t>
  </si>
  <si>
    <t>150000, г. Ярославль, Богоявленская площадь, д. 25, литер «А» ОГРН 1027600687531 ИНН 7604014760</t>
  </si>
  <si>
    <t>78401368-ТО-1689</t>
  </si>
  <si>
    <t>150000, г. Ярославль, Богоявленская площадь, д. 25, литер «Д, Д1» ОГРН 1027600687531 ИНН 7604014760</t>
  </si>
  <si>
    <t>78401368-ТО-1690</t>
  </si>
  <si>
    <t>150000, г. Ярославль, Богоявленская площадь, д. 25, литер «И» ОГРН 1027600687531 ИНН 7604014760</t>
  </si>
  <si>
    <t>78401364-ТО-1691</t>
  </si>
  <si>
    <t>МДОУ «Детский сад №  20»</t>
  </si>
  <si>
    <t xml:space="preserve">150034, г. Ярославль, ул. Ранняя, д. 6А,  ОГРН 1027600621971 ИНН 7603015966 </t>
  </si>
  <si>
    <t>78401380-ТО-1692</t>
  </si>
  <si>
    <t>ГОУ ЯО "Ярославская школа-интернат № 7"</t>
  </si>
  <si>
    <r>
      <rPr>
        <sz val="12"/>
        <color rgb="FF000000"/>
        <rFont val="PT Astra Sans"/>
        <charset val="1"/>
      </rPr>
      <t xml:space="preserve"> 150054 </t>
    </r>
    <r>
      <rPr>
        <sz val="11"/>
        <color rgb="FF000000"/>
        <rFont val="Calibri"/>
        <family val="2"/>
        <charset val="1"/>
      </rPr>
      <t xml:space="preserve">г. Ярославль, ул. Чехова, д. 4 ОГРН 1037600800918 ИНН 7606029360 </t>
    </r>
  </si>
  <si>
    <t>ООО «Агроторг» (объект розничной торговлиунивермаг «Пятерочка»)</t>
  </si>
  <si>
    <t>150022, г. Ярославль, ул. Чернопрудная, д. 15</t>
  </si>
  <si>
    <t>78401373-ТО-1693</t>
  </si>
  <si>
    <t>ЦВР «Приоритет»</t>
  </si>
  <si>
    <t>150023, г. Ярославль, ул. Майорова, д. 4А ОГРН 1027600790095; ИНН 7605016464</t>
  </si>
  <si>
    <t>78401373-ТО-1694</t>
  </si>
  <si>
    <t>МОУ «Средняя школа №15»</t>
  </si>
  <si>
    <t>150046, г. Ярославль, ул. Павлова, д. 37 ОГРН 1027600790832; ИНН 7605014178</t>
  </si>
  <si>
    <t>78401380-ТО-1695</t>
  </si>
  <si>
    <t>МДОУ «Детский сад №  3»</t>
  </si>
  <si>
    <r>
      <rPr>
        <sz val="11"/>
        <color rgb="FF000000"/>
        <rFont val="Calibri"/>
        <family val="2"/>
        <charset val="1"/>
      </rPr>
      <t xml:space="preserve">150003, г. Ярославль, пр-т  Ленина, д. 11Б </t>
    </r>
    <r>
      <rPr>
        <sz val="11"/>
        <color rgb="FF000000"/>
        <rFont val="PT Astra Sans"/>
        <charset val="1"/>
      </rPr>
      <t>ОГРН 1027600844160 ИНН 7606028896</t>
    </r>
  </si>
  <si>
    <t>78401380-ТО-1696</t>
  </si>
  <si>
    <t>150003, г. Ярославль, пр-т  Ленина, д. 11В ОГРН 1027600844160 ИНН 7606028896</t>
  </si>
  <si>
    <t>ФГБУ ПОО «ГУОР по хоккею»</t>
  </si>
  <si>
    <t>Ф 2.1, 1.2, 4,1, 3.4, 3.2, 4.3, 5.2, 5.1, 3.3, 3.1</t>
  </si>
  <si>
    <t>150006, г. Ярославль, ул. Дядьковская, д. 7</t>
  </si>
  <si>
    <t>78401380-ТО-1697</t>
  </si>
  <si>
    <t>ООО «Люкс»</t>
  </si>
  <si>
    <r>
      <rPr>
        <sz val="12"/>
        <color rgb="FF000000"/>
        <rFont val="PT Astra Sans"/>
        <charset val="1"/>
      </rPr>
      <t>150044, г. Ярославль, пр-т Октября, д. 88, офис 1</t>
    </r>
    <r>
      <rPr>
        <sz val="11"/>
        <color rgb="FF000000"/>
        <rFont val="Calibri"/>
        <family val="2"/>
        <charset val="1"/>
      </rPr>
      <t xml:space="preserve"> ОГРН 1107602066797 ИНН 7602081803</t>
    </r>
  </si>
  <si>
    <t>78401380-ТО-1698</t>
  </si>
  <si>
    <t>Ф 1.2, Ф. 3.6</t>
  </si>
  <si>
    <r>
      <rPr>
        <sz val="12"/>
        <color rgb="FF000000"/>
        <rFont val="PT Astra Sans"/>
        <charset val="1"/>
      </rPr>
      <t>150044, г. Ярославль, пр-т Октября, д. 88В,</t>
    </r>
    <r>
      <rPr>
        <sz val="11"/>
        <color rgb="FF000000"/>
        <rFont val="Calibri"/>
        <family val="2"/>
        <charset val="1"/>
      </rPr>
      <t xml:space="preserve"> ОГРН 1107602066797 ИНН 7602081803</t>
    </r>
  </si>
  <si>
    <t>78401368-ТО-1699</t>
  </si>
  <si>
    <t>ГАУК ЯО «Ярославская государственная филармония»</t>
  </si>
  <si>
    <t>150000, г. Ярославль, ул. Максимова, д. 13;401222 ИНН 7604001200</t>
  </si>
  <si>
    <t>78226551-ТО-384</t>
  </si>
  <si>
    <t>Муниципальное бюджетное дошкольное образовательное учреждение детский сад №18</t>
  </si>
  <si>
    <t>Ярославская область, Некрасовский район, п. Приволжский, д. 11-а ИНН 7621005237   ОГРН 1027601599112</t>
  </si>
  <si>
    <t>78226551-ТО-385</t>
  </si>
  <si>
    <t>Муниципальное бюджетное учреждение Районный Дом Культуры Некрасовского Муниципального района</t>
  </si>
  <si>
    <t>Ярославская область, Некрасовский район, р.п. Некрасовское, ул. Пролетарская, д. 2 ИНН 7621005195 ОГРН 1027601594514</t>
  </si>
  <si>
    <t>78250830-ТО-386</t>
  </si>
  <si>
    <t>Муниципальное учреждение дошкольного образования Центр Детского творчества "Шанс"</t>
  </si>
  <si>
    <t>Ярославская область, Ярославский район, пос. Щедрино, ул. Центральная д. 6а ИНН 7627022101 ОГРН 1027601604106</t>
  </si>
  <si>
    <t>78250830-ТО-387</t>
  </si>
  <si>
    <t>Муниципальное дошкольное образовательное учреждение детский сад №27 "Светлячок"</t>
  </si>
  <si>
    <t>Ярославская область, Ярославский район, пос. Щедрино, ул. Садовая, д. 1 ИНН 7627016725 ОГРН 1027601603798</t>
  </si>
</sst>
</file>

<file path=xl/styles.xml><?xml version="1.0" encoding="utf-8"?>
<styleSheet xmlns="http://schemas.openxmlformats.org/spreadsheetml/2006/main">
  <numFmts count="1">
    <numFmt numFmtId="164" formatCode="dd/mm/yy"/>
  </numFmts>
  <fonts count="27">
    <font>
      <sz val="11"/>
      <color rgb="FF000000"/>
      <name val="Calibri"/>
      <family val="2"/>
      <charset val="1"/>
    </font>
    <font>
      <sz val="12"/>
      <color rgb="FF000000"/>
      <name val="Times New Roman"/>
      <family val="1"/>
      <charset val="1"/>
    </font>
    <font>
      <sz val="14"/>
      <color rgb="FF000000"/>
      <name val="Times New Roman"/>
      <family val="1"/>
      <charset val="1"/>
    </font>
    <font>
      <sz val="11"/>
      <color rgb="FF000000"/>
      <name val="Times New Roman"/>
      <family val="1"/>
      <charset val="1"/>
    </font>
    <font>
      <i/>
      <sz val="9"/>
      <color rgb="FF000000"/>
      <name val="Times New Roman"/>
      <family val="1"/>
      <charset val="1"/>
    </font>
    <font>
      <i/>
      <sz val="10"/>
      <color rgb="FF000000"/>
      <name val="Times New Roman"/>
      <family val="1"/>
      <charset val="1"/>
    </font>
    <font>
      <sz val="12"/>
      <name val="Times New Roman"/>
      <family val="1"/>
      <charset val="1"/>
    </font>
    <font>
      <sz val="11"/>
      <name val="Times New Roman"/>
      <family val="1"/>
      <charset val="1"/>
    </font>
    <font>
      <sz val="12"/>
      <name val="Times New Roman"/>
      <family val="1"/>
      <charset val="128"/>
    </font>
    <font>
      <sz val="12"/>
      <color theme="1"/>
      <name val="Times New Roman"/>
      <family val="1"/>
      <charset val="204"/>
    </font>
    <font>
      <sz val="14"/>
      <color theme="1"/>
      <name val="Times New Roman"/>
      <family val="1"/>
      <charset val="204"/>
    </font>
    <font>
      <sz val="11"/>
      <color theme="1"/>
      <name val="Times New Roman"/>
      <family val="1"/>
      <charset val="204"/>
    </font>
    <font>
      <i/>
      <sz val="9"/>
      <color theme="1"/>
      <name val="Times New Roman"/>
      <family val="1"/>
      <charset val="204"/>
    </font>
    <font>
      <i/>
      <sz val="10"/>
      <color theme="1"/>
      <name val="Times New Roman"/>
      <family val="1"/>
      <charset val="204"/>
    </font>
    <font>
      <sz val="11"/>
      <color theme="1"/>
      <name val="Calibri"/>
      <family val="2"/>
      <scheme val="minor"/>
    </font>
    <font>
      <sz val="12"/>
      <color rgb="FF000000"/>
      <name val="Times New Roman"/>
      <family val="1"/>
      <charset val="204"/>
    </font>
    <font>
      <sz val="10"/>
      <color rgb="FF000000"/>
      <name val="Times New Roman"/>
      <family val="1"/>
      <charset val="204"/>
    </font>
    <font>
      <sz val="10"/>
      <name val="Times New Roman"/>
      <family val="1"/>
      <charset val="204"/>
    </font>
    <font>
      <sz val="11"/>
      <name val="Times New Roman"/>
      <family val="1"/>
      <charset val="204"/>
    </font>
    <font>
      <sz val="11"/>
      <color rgb="FF333333"/>
      <name val="Times New Roman"/>
      <family val="1"/>
      <charset val="204"/>
    </font>
    <font>
      <sz val="11"/>
      <color rgb="FF35383B"/>
      <name val="Times New Roman"/>
      <family val="1"/>
      <charset val="204"/>
    </font>
    <font>
      <sz val="12"/>
      <color rgb="FF000000"/>
      <name val="PT Astra Sans"/>
      <charset val="1"/>
    </font>
    <font>
      <sz val="11"/>
      <color rgb="FF000000"/>
      <name val="Calibri"/>
      <family val="2"/>
    </font>
    <font>
      <sz val="12"/>
      <color rgb="FF000000"/>
      <name val="PT Astra Sans"/>
    </font>
    <font>
      <sz val="11"/>
      <color rgb="FF000000"/>
      <name val="Times New Roman"/>
      <family val="1"/>
      <charset val="204"/>
    </font>
    <font>
      <sz val="11"/>
      <color rgb="FF000000"/>
      <name val="Times New Roman"/>
      <family val="1"/>
    </font>
    <font>
      <sz val="11"/>
      <color rgb="FF000000"/>
      <name val="PT Astra Sans"/>
      <charset val="1"/>
    </font>
  </fonts>
  <fills count="5">
    <fill>
      <patternFill patternType="none"/>
    </fill>
    <fill>
      <patternFill patternType="gray125"/>
    </fill>
    <fill>
      <patternFill patternType="solid">
        <fgColor theme="0"/>
        <bgColor indexed="64"/>
      </patternFill>
    </fill>
    <fill>
      <patternFill patternType="solid">
        <fgColor theme="0"/>
        <bgColor rgb="FFFFFF00"/>
      </patternFill>
    </fill>
    <fill>
      <patternFill patternType="solid">
        <fgColor rgb="FFFFFF00"/>
        <bgColor rgb="FFFFFF00"/>
      </patternFill>
    </fill>
  </fills>
  <borders count="6">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s>
  <cellStyleXfs count="2">
    <xf numFmtId="0" fontId="0" fillId="0" borderId="0"/>
    <xf numFmtId="0" fontId="14" fillId="0" borderId="0"/>
  </cellStyleXfs>
  <cellXfs count="106">
    <xf numFmtId="0" fontId="0" fillId="0" borderId="0" xfId="0"/>
    <xf numFmtId="0" fontId="0" fillId="0" borderId="0" xfId="0" applyAlignment="1">
      <alignment horizontal="center"/>
    </xf>
    <xf numFmtId="0" fontId="0" fillId="0" borderId="0" xfId="0" applyAlignment="1">
      <alignment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0" fillId="0" borderId="0" xfId="0"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vertical="center" wrapText="1"/>
    </xf>
    <xf numFmtId="0" fontId="0" fillId="0" borderId="1" xfId="0" applyFont="1" applyBorder="1" applyAlignment="1">
      <alignment wrapText="1"/>
    </xf>
    <xf numFmtId="0" fontId="0" fillId="0" borderId="1" xfId="0" applyFont="1" applyBorder="1" applyAlignment="1">
      <alignment horizontal="center" wrapText="1"/>
    </xf>
    <xf numFmtId="14" fontId="0" fillId="0" borderId="1" xfId="0" applyNumberFormat="1" applyBorder="1" applyAlignment="1">
      <alignment horizontal="center" wrapText="1"/>
    </xf>
    <xf numFmtId="49" fontId="0" fillId="0" borderId="1" xfId="0" applyNumberFormat="1" applyFont="1" applyBorder="1" applyAlignment="1">
      <alignment horizontal="center" wrapText="1"/>
    </xf>
    <xf numFmtId="0" fontId="0" fillId="0" borderId="0" xfId="0" applyAlignment="1">
      <alignment wrapText="1"/>
    </xf>
    <xf numFmtId="0" fontId="0" fillId="0" borderId="0" xfId="0" applyAlignment="1">
      <alignment horizontal="center" wrapText="1"/>
    </xf>
    <xf numFmtId="0" fontId="10" fillId="0" borderId="0" xfId="0" applyFont="1" applyAlignment="1">
      <alignment vertical="center" wrapText="1"/>
    </xf>
    <xf numFmtId="0" fontId="11" fillId="0" borderId="1" xfId="0" applyFont="1" applyBorder="1" applyAlignment="1">
      <alignment horizontal="center" vertical="center" wrapText="1"/>
    </xf>
    <xf numFmtId="14" fontId="11" fillId="0" borderId="1" xfId="0" applyNumberFormat="1" applyFont="1" applyBorder="1" applyAlignment="1">
      <alignment horizontal="center" vertical="center" wrapText="1"/>
    </xf>
    <xf numFmtId="0" fontId="11" fillId="0" borderId="1" xfId="0" applyFont="1" applyBorder="1" applyAlignment="1">
      <alignment horizontal="center" vertical="top" wrapText="1"/>
    </xf>
    <xf numFmtId="0" fontId="11" fillId="0" borderId="1" xfId="0" applyFont="1" applyBorder="1" applyAlignment="1">
      <alignment horizontal="center" vertical="center"/>
    </xf>
    <xf numFmtId="14" fontId="11" fillId="0" borderId="1" xfId="0" applyNumberFormat="1" applyFont="1" applyBorder="1" applyAlignment="1">
      <alignment horizontal="center" vertical="center"/>
    </xf>
    <xf numFmtId="0" fontId="11" fillId="0" borderId="1" xfId="0" applyFont="1" applyBorder="1" applyAlignment="1">
      <alignment vertical="center"/>
    </xf>
    <xf numFmtId="0" fontId="11" fillId="0" borderId="0" xfId="0" applyFont="1" applyAlignment="1">
      <alignment horizontal="center" vertical="top" wrapText="1"/>
    </xf>
    <xf numFmtId="0" fontId="11" fillId="2" borderId="1" xfId="0" applyFont="1" applyFill="1" applyBorder="1" applyAlignment="1">
      <alignment horizontal="center" vertical="center" wrapText="1"/>
    </xf>
    <xf numFmtId="14" fontId="11" fillId="2" borderId="1" xfId="0" applyNumberFormat="1" applyFont="1" applyFill="1" applyBorder="1" applyAlignment="1">
      <alignment horizontal="center" vertical="center" wrapText="1"/>
    </xf>
    <xf numFmtId="0" fontId="16" fillId="0" borderId="1" xfId="0" applyFont="1" applyBorder="1" applyAlignment="1">
      <alignment horizontal="center" vertical="center" wrapText="1"/>
    </xf>
    <xf numFmtId="0" fontId="15" fillId="0" borderId="1" xfId="0" applyFont="1" applyBorder="1" applyAlignment="1">
      <alignment horizontal="center" vertical="center" wrapText="1"/>
    </xf>
    <xf numFmtId="14" fontId="15" fillId="0" borderId="1" xfId="0" applyNumberFormat="1" applyFont="1" applyBorder="1" applyAlignment="1">
      <alignment horizontal="center" vertical="center" wrapText="1"/>
    </xf>
    <xf numFmtId="0" fontId="11" fillId="0" borderId="1" xfId="0" applyFont="1" applyBorder="1" applyAlignment="1">
      <alignment vertical="center" wrapText="1"/>
    </xf>
    <xf numFmtId="0" fontId="17" fillId="0" borderId="0" xfId="0" applyFont="1" applyAlignment="1">
      <alignment horizontal="center" vertical="center" wrapText="1"/>
    </xf>
    <xf numFmtId="0" fontId="18" fillId="0" borderId="1" xfId="0" applyFont="1" applyBorder="1" applyAlignment="1">
      <alignment horizontal="center" vertical="center" wrapText="1"/>
    </xf>
    <xf numFmtId="0" fontId="17" fillId="0" borderId="4" xfId="0" applyFont="1" applyBorder="1" applyAlignment="1">
      <alignment horizontal="center" vertical="center" wrapText="1"/>
    </xf>
    <xf numFmtId="0" fontId="19" fillId="0" borderId="0" xfId="0" applyFont="1" applyAlignment="1">
      <alignment wrapText="1"/>
    </xf>
    <xf numFmtId="0" fontId="20" fillId="0" borderId="0" xfId="0" applyFont="1" applyAlignment="1">
      <alignment horizontal="center" vertical="center" wrapText="1"/>
    </xf>
    <xf numFmtId="0" fontId="20" fillId="0" borderId="0" xfId="0" applyFont="1" applyAlignment="1">
      <alignment wrapText="1"/>
    </xf>
    <xf numFmtId="0" fontId="18" fillId="0" borderId="0" xfId="0" applyFont="1" applyAlignment="1">
      <alignment horizontal="center" vertical="center" wrapText="1"/>
    </xf>
    <xf numFmtId="0" fontId="11" fillId="0" borderId="1" xfId="0" applyFont="1" applyFill="1" applyBorder="1" applyAlignment="1">
      <alignment vertical="center" wrapText="1"/>
    </xf>
    <xf numFmtId="0" fontId="11" fillId="0" borderId="1" xfId="0" applyFont="1" applyBorder="1" applyAlignment="1">
      <alignment wrapText="1"/>
    </xf>
    <xf numFmtId="0" fontId="0" fillId="0" borderId="1" xfId="0" applyBorder="1" applyAlignment="1">
      <alignment wrapText="1"/>
    </xf>
    <xf numFmtId="0" fontId="11" fillId="0" borderId="1" xfId="0" applyFont="1" applyFill="1" applyBorder="1" applyAlignment="1">
      <alignment horizontal="center" vertical="center" wrapText="1"/>
    </xf>
    <xf numFmtId="0" fontId="0" fillId="0" borderId="0" xfId="0" applyBorder="1"/>
    <xf numFmtId="0" fontId="0" fillId="0" borderId="1" xfId="0" applyBorder="1" applyAlignment="1">
      <alignment vertical="center" wrapText="1"/>
    </xf>
    <xf numFmtId="0" fontId="11" fillId="0" borderId="0" xfId="0" applyFont="1" applyBorder="1"/>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4" fontId="0" fillId="0" borderId="0" xfId="0" applyNumberFormat="1" applyAlignment="1">
      <alignment horizontal="center" vertical="center"/>
    </xf>
    <xf numFmtId="0" fontId="0" fillId="0" borderId="1" xfId="0" applyFill="1" applyBorder="1" applyAlignment="1">
      <alignment horizontal="center" vertical="center"/>
    </xf>
    <xf numFmtId="0" fontId="0" fillId="3" borderId="2" xfId="0" applyFont="1" applyFill="1" applyBorder="1" applyAlignment="1">
      <alignment horizontal="center" wrapText="1"/>
    </xf>
    <xf numFmtId="0" fontId="0" fillId="3" borderId="0" xfId="0" applyFill="1" applyAlignment="1">
      <alignment vertical="center" wrapText="1"/>
    </xf>
    <xf numFmtId="0" fontId="0" fillId="2" borderId="2" xfId="0" applyFont="1" applyFill="1" applyBorder="1" applyAlignment="1">
      <alignment horizontal="center" wrapText="1"/>
    </xf>
    <xf numFmtId="0" fontId="0" fillId="3" borderId="0" xfId="0" applyFill="1"/>
    <xf numFmtId="0" fontId="3" fillId="2" borderId="1" xfId="0" applyFont="1" applyFill="1" applyBorder="1" applyAlignment="1">
      <alignment horizontal="center" vertical="center" wrapText="1"/>
    </xf>
    <xf numFmtId="0" fontId="0" fillId="2" borderId="0" xfId="0" applyFill="1" applyAlignment="1">
      <alignment vertical="center" wrapText="1"/>
    </xf>
    <xf numFmtId="0" fontId="0" fillId="2" borderId="1" xfId="0" applyFill="1" applyBorder="1" applyAlignment="1">
      <alignment horizontal="center" vertical="center" wrapText="1"/>
    </xf>
    <xf numFmtId="164" fontId="0" fillId="2" borderId="2" xfId="0" applyNumberFormat="1" applyFont="1" applyFill="1" applyBorder="1" applyAlignment="1">
      <alignment horizontal="center" wrapText="1"/>
    </xf>
    <xf numFmtId="0" fontId="0" fillId="2" borderId="2" xfId="0" applyFont="1" applyFill="1" applyBorder="1" applyAlignment="1">
      <alignment wrapText="1"/>
    </xf>
    <xf numFmtId="0" fontId="6" fillId="2" borderId="2" xfId="0" applyFont="1" applyFill="1" applyBorder="1" applyAlignment="1">
      <alignment horizontal="center" wrapText="1"/>
    </xf>
    <xf numFmtId="0" fontId="0" fillId="2" borderId="0" xfId="0" applyFill="1"/>
    <xf numFmtId="164" fontId="0" fillId="2" borderId="3" xfId="0" applyNumberFormat="1" applyFont="1" applyFill="1" applyBorder="1" applyAlignment="1">
      <alignment horizontal="center" wrapText="1"/>
    </xf>
    <xf numFmtId="0" fontId="0" fillId="2" borderId="3" xfId="0" applyFont="1" applyFill="1" applyBorder="1" applyAlignment="1">
      <alignment wrapText="1"/>
    </xf>
    <xf numFmtId="0" fontId="0" fillId="2" borderId="3" xfId="0" applyFont="1" applyFill="1" applyBorder="1" applyAlignment="1">
      <alignment horizontal="center" wrapText="1"/>
    </xf>
    <xf numFmtId="164" fontId="3" fillId="2" borderId="2" xfId="0" applyNumberFormat="1" applyFont="1" applyFill="1" applyBorder="1" applyAlignment="1">
      <alignment horizontal="center" wrapText="1"/>
    </xf>
    <xf numFmtId="0" fontId="0" fillId="3" borderId="0" xfId="0" applyFont="1" applyFill="1"/>
    <xf numFmtId="0" fontId="0" fillId="2" borderId="2" xfId="0" applyFont="1" applyFill="1" applyBorder="1"/>
    <xf numFmtId="0" fontId="0" fillId="2" borderId="2" xfId="0" applyFont="1" applyFill="1" applyBorder="1" applyAlignment="1">
      <alignment horizontal="center"/>
    </xf>
    <xf numFmtId="0" fontId="0" fillId="2" borderId="1" xfId="0" applyFont="1" applyFill="1" applyBorder="1" applyAlignment="1">
      <alignment wrapText="1"/>
    </xf>
    <xf numFmtId="0" fontId="0" fillId="2" borderId="1" xfId="0" applyFont="1" applyFill="1" applyBorder="1" applyAlignment="1">
      <alignment horizontal="center" wrapText="1"/>
    </xf>
    <xf numFmtId="0" fontId="8" fillId="2" borderId="3" xfId="0" applyFont="1" applyFill="1" applyBorder="1" applyAlignment="1">
      <alignment wrapText="1"/>
    </xf>
    <xf numFmtId="0" fontId="0" fillId="2" borderId="3" xfId="0" applyFont="1" applyFill="1" applyBorder="1" applyAlignment="1">
      <alignment horizontal="left" wrapText="1"/>
    </xf>
    <xf numFmtId="164" fontId="0" fillId="2" borderId="1" xfId="0" applyNumberFormat="1" applyFont="1" applyFill="1" applyBorder="1" applyAlignment="1">
      <alignment horizontal="center" wrapText="1"/>
    </xf>
    <xf numFmtId="0" fontId="0" fillId="3" borderId="1" xfId="0" applyFont="1" applyFill="1" applyBorder="1" applyAlignment="1">
      <alignment horizontal="center" wrapText="1"/>
    </xf>
    <xf numFmtId="164" fontId="0" fillId="2" borderId="1" xfId="0" applyNumberFormat="1" applyFill="1" applyBorder="1" applyAlignment="1">
      <alignment horizontal="center" wrapText="1"/>
    </xf>
    <xf numFmtId="14" fontId="0" fillId="2" borderId="1" xfId="0" applyNumberFormat="1" applyFill="1" applyBorder="1" applyAlignment="1">
      <alignment horizontal="center" wrapText="1"/>
    </xf>
    <xf numFmtId="16" fontId="0" fillId="2" borderId="1" xfId="0" applyNumberFormat="1" applyFont="1" applyFill="1" applyBorder="1" applyAlignment="1">
      <alignment horizontal="center" wrapText="1"/>
    </xf>
    <xf numFmtId="49" fontId="0" fillId="2" borderId="1" xfId="0" applyNumberFormat="1" applyFont="1" applyFill="1" applyBorder="1" applyAlignment="1">
      <alignment horizontal="center" wrapText="1"/>
    </xf>
    <xf numFmtId="0" fontId="0" fillId="3" borderId="0" xfId="0" applyFill="1" applyAlignment="1">
      <alignment wrapText="1"/>
    </xf>
    <xf numFmtId="0" fontId="0" fillId="0" borderId="1" xfId="0" applyBorder="1"/>
    <xf numFmtId="164" fontId="0" fillId="0" borderId="1" xfId="0" applyNumberFormat="1" applyBorder="1"/>
    <xf numFmtId="164" fontId="0" fillId="0" borderId="1" xfId="0" applyNumberFormat="1" applyFont="1" applyBorder="1" applyAlignment="1">
      <alignment wrapText="1"/>
    </xf>
    <xf numFmtId="0" fontId="21" fillId="0" borderId="1" xfId="0" applyFont="1" applyBorder="1" applyAlignment="1">
      <alignment wrapText="1"/>
    </xf>
    <xf numFmtId="0" fontId="0" fillId="0" borderId="1" xfId="0" applyFont="1" applyBorder="1"/>
    <xf numFmtId="0" fontId="0" fillId="0" borderId="1" xfId="0" applyFont="1" applyBorder="1" applyAlignment="1">
      <alignment horizontal="left" wrapText="1"/>
    </xf>
    <xf numFmtId="164" fontId="0" fillId="0" borderId="1" xfId="0" applyNumberFormat="1" applyBorder="1" applyAlignment="1">
      <alignment wrapText="1"/>
    </xf>
    <xf numFmtId="0" fontId="22" fillId="0" borderId="1" xfId="0" applyFont="1" applyBorder="1" applyAlignment="1">
      <alignment wrapText="1"/>
    </xf>
    <xf numFmtId="0" fontId="9" fillId="0" borderId="0" xfId="0" applyFont="1" applyAlignment="1">
      <alignment horizontal="center" vertical="center" wrapText="1"/>
    </xf>
    <xf numFmtId="0" fontId="24" fillId="0" borderId="1" xfId="0" applyFont="1" applyBorder="1" applyAlignment="1">
      <alignment vertical="center" wrapText="1"/>
    </xf>
    <xf numFmtId="0" fontId="24" fillId="0" borderId="1" xfId="0" applyFont="1" applyBorder="1" applyAlignment="1">
      <alignment horizontal="center" vertical="center" wrapText="1"/>
    </xf>
    <xf numFmtId="14" fontId="24" fillId="0" borderId="1" xfId="0" applyNumberFormat="1" applyFont="1" applyBorder="1" applyAlignment="1">
      <alignment horizontal="center" vertical="center" wrapText="1"/>
    </xf>
    <xf numFmtId="0" fontId="25" fillId="0" borderId="1" xfId="0" applyFont="1" applyBorder="1" applyAlignment="1">
      <alignment horizontal="center" vertical="center" wrapText="1"/>
    </xf>
    <xf numFmtId="0" fontId="0" fillId="4" borderId="1" xfId="0" applyFont="1" applyFill="1" applyBorder="1" applyAlignment="1">
      <alignment horizontal="center" wrapText="1"/>
    </xf>
    <xf numFmtId="0" fontId="3" fillId="0" borderId="5" xfId="0" applyFont="1" applyBorder="1" applyAlignment="1">
      <alignment horizontal="center" vertical="center" wrapText="1"/>
    </xf>
    <xf numFmtId="0" fontId="0" fillId="0" borderId="5" xfId="0" applyBorder="1" applyAlignment="1">
      <alignment horizontal="center" vertical="center" wrapText="1"/>
    </xf>
    <xf numFmtId="164" fontId="0" fillId="0" borderId="5" xfId="0" applyNumberFormat="1" applyBorder="1" applyAlignment="1">
      <alignment wrapText="1"/>
    </xf>
    <xf numFmtId="0" fontId="0" fillId="0" borderId="5" xfId="0" applyFont="1" applyBorder="1" applyAlignment="1">
      <alignment wrapText="1"/>
    </xf>
    <xf numFmtId="0" fontId="3" fillId="0" borderId="4" xfId="0" applyFont="1" applyBorder="1" applyAlignment="1">
      <alignment horizontal="center" vertical="center" wrapText="1"/>
    </xf>
    <xf numFmtId="0" fontId="0" fillId="0" borderId="4" xfId="0" applyBorder="1" applyAlignment="1">
      <alignment horizontal="center" vertical="center" wrapText="1"/>
    </xf>
    <xf numFmtId="164" fontId="0" fillId="0" borderId="4" xfId="0" applyNumberFormat="1" applyBorder="1" applyAlignment="1">
      <alignment wrapText="1"/>
    </xf>
    <xf numFmtId="0" fontId="0" fillId="0" borderId="4" xfId="0" applyFont="1" applyBorder="1" applyAlignment="1">
      <alignment wrapText="1"/>
    </xf>
    <xf numFmtId="164" fontId="0" fillId="0" borderId="1" xfId="0" applyNumberFormat="1" applyBorder="1" applyAlignment="1">
      <alignment horizontal="center" wrapText="1"/>
    </xf>
    <xf numFmtId="0" fontId="0" fillId="4" borderId="1" xfId="0" applyFill="1" applyBorder="1" applyAlignment="1">
      <alignment wrapText="1"/>
    </xf>
    <xf numFmtId="164" fontId="0" fillId="0" borderId="1" xfId="0" applyNumberFormat="1" applyFont="1" applyBorder="1" applyAlignment="1">
      <alignment horizontal="center" wrapText="1"/>
    </xf>
    <xf numFmtId="164" fontId="0" fillId="0" borderId="1" xfId="0" applyNumberFormat="1" applyBorder="1" applyAlignment="1">
      <alignment horizontal="center"/>
    </xf>
    <xf numFmtId="0" fontId="0" fillId="0" borderId="1" xfId="0" applyFont="1" applyBorder="1" applyAlignment="1">
      <alignment horizontal="center"/>
    </xf>
    <xf numFmtId="0" fontId="0" fillId="0" borderId="1" xfId="0" applyBorder="1" applyAlignment="1">
      <alignment horizontal="center" wrapText="1"/>
    </xf>
    <xf numFmtId="0" fontId="0" fillId="4" borderId="1" xfId="0" applyFont="1" applyFill="1" applyBorder="1" applyAlignment="1">
      <alignment wrapText="1"/>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N973"/>
  <sheetViews>
    <sheetView zoomScale="90" zoomScaleNormal="90" workbookViewId="0">
      <pane ySplit="1" topLeftCell="A523" activePane="bottomLeft" state="frozen"/>
      <selection pane="bottomLeft" activeCell="D561" sqref="D561"/>
    </sheetView>
  </sheetViews>
  <sheetFormatPr defaultColWidth="11.7109375" defaultRowHeight="15"/>
  <cols>
    <col min="1" max="1" width="13.5703125" customWidth="1"/>
    <col min="2" max="2" width="7.28515625" style="1" customWidth="1"/>
    <col min="3" max="3" width="14.42578125" style="1" customWidth="1"/>
    <col min="4" max="4" width="19.85546875" customWidth="1"/>
    <col min="5" max="5" width="48.7109375" customWidth="1"/>
    <col min="6" max="6" width="13.28515625" style="1" customWidth="1"/>
    <col min="7" max="7" width="59.42578125" customWidth="1"/>
    <col min="8" max="8" width="19.28515625" style="1" customWidth="1"/>
    <col min="9" max="9" width="14" style="1" customWidth="1"/>
    <col min="10" max="64" width="8.7109375" customWidth="1"/>
  </cols>
  <sheetData>
    <row r="1" spans="1:15" ht="18.75">
      <c r="A1" s="3"/>
      <c r="B1" s="4"/>
      <c r="C1" s="4"/>
      <c r="D1" s="3"/>
      <c r="E1" s="3"/>
      <c r="F1" s="4"/>
      <c r="G1" s="3"/>
      <c r="H1" s="4"/>
      <c r="I1" s="5"/>
      <c r="J1" s="2"/>
      <c r="K1" s="2"/>
      <c r="L1" s="2"/>
      <c r="M1" s="2"/>
      <c r="N1" s="2"/>
      <c r="O1" s="2"/>
    </row>
    <row r="2" spans="1:15" ht="297">
      <c r="A2" s="52" t="s">
        <v>0</v>
      </c>
      <c r="B2" s="52" t="s">
        <v>1</v>
      </c>
      <c r="C2" s="52" t="s">
        <v>2</v>
      </c>
      <c r="D2" s="52" t="s">
        <v>3</v>
      </c>
      <c r="E2" s="52" t="s">
        <v>4</v>
      </c>
      <c r="F2" s="52" t="s">
        <v>5</v>
      </c>
      <c r="G2" s="52" t="s">
        <v>6</v>
      </c>
      <c r="H2" s="52" t="s">
        <v>7</v>
      </c>
      <c r="I2" s="52" t="s">
        <v>8</v>
      </c>
      <c r="J2" s="53"/>
      <c r="K2" s="2"/>
      <c r="L2" s="2"/>
      <c r="M2" s="2"/>
      <c r="N2" s="2"/>
      <c r="O2" s="2"/>
    </row>
    <row r="3" spans="1:15">
      <c r="A3" s="52">
        <v>1</v>
      </c>
      <c r="B3" s="52">
        <v>2</v>
      </c>
      <c r="C3" s="52">
        <v>3</v>
      </c>
      <c r="D3" s="52">
        <v>4</v>
      </c>
      <c r="E3" s="52">
        <v>5</v>
      </c>
      <c r="F3" s="52">
        <v>6</v>
      </c>
      <c r="G3" s="52">
        <v>7</v>
      </c>
      <c r="H3" s="52">
        <v>8</v>
      </c>
      <c r="I3" s="52">
        <v>9</v>
      </c>
      <c r="J3" s="53"/>
      <c r="K3" s="2"/>
      <c r="L3" s="2"/>
      <c r="M3" s="2"/>
      <c r="N3" s="2"/>
      <c r="O3" s="2"/>
    </row>
    <row r="4" spans="1:15" ht="30">
      <c r="A4" s="52" t="s">
        <v>9</v>
      </c>
      <c r="B4" s="54">
        <v>1</v>
      </c>
      <c r="C4" s="55">
        <v>43941</v>
      </c>
      <c r="D4" s="50" t="s">
        <v>10</v>
      </c>
      <c r="E4" s="56" t="s">
        <v>11</v>
      </c>
      <c r="F4" s="50" t="s">
        <v>12</v>
      </c>
      <c r="G4" s="56" t="s">
        <v>13</v>
      </c>
      <c r="H4" s="55">
        <v>43944</v>
      </c>
      <c r="I4" s="50" t="s">
        <v>14</v>
      </c>
      <c r="J4" s="53"/>
      <c r="K4" s="2"/>
      <c r="L4" s="2"/>
      <c r="M4" s="2"/>
      <c r="N4" s="2"/>
      <c r="O4" s="2"/>
    </row>
    <row r="5" spans="1:15" ht="60">
      <c r="A5" s="52" t="s">
        <v>9</v>
      </c>
      <c r="B5" s="54">
        <f t="shared" ref="B5:B68" si="0">B4+1</f>
        <v>2</v>
      </c>
      <c r="C5" s="55">
        <v>43941</v>
      </c>
      <c r="D5" s="50" t="s">
        <v>15</v>
      </c>
      <c r="E5" s="56" t="s">
        <v>16</v>
      </c>
      <c r="F5" s="50" t="s">
        <v>17</v>
      </c>
      <c r="G5" s="56" t="s">
        <v>18</v>
      </c>
      <c r="H5" s="55">
        <v>43944</v>
      </c>
      <c r="I5" s="48" t="s">
        <v>19</v>
      </c>
      <c r="J5" s="53"/>
      <c r="K5" s="2"/>
      <c r="L5" s="2"/>
      <c r="M5" s="2"/>
      <c r="N5" s="2"/>
      <c r="O5" s="2"/>
    </row>
    <row r="6" spans="1:15" ht="60">
      <c r="A6" s="52" t="s">
        <v>9</v>
      </c>
      <c r="B6" s="54">
        <f t="shared" si="0"/>
        <v>3</v>
      </c>
      <c r="C6" s="55">
        <v>43941</v>
      </c>
      <c r="D6" s="50" t="s">
        <v>20</v>
      </c>
      <c r="E6" s="56" t="s">
        <v>16</v>
      </c>
      <c r="F6" s="50" t="s">
        <v>17</v>
      </c>
      <c r="G6" s="56" t="s">
        <v>21</v>
      </c>
      <c r="H6" s="55">
        <v>43944</v>
      </c>
      <c r="I6" s="48" t="s">
        <v>19</v>
      </c>
      <c r="J6" s="49"/>
      <c r="K6" s="2"/>
      <c r="L6" s="2"/>
      <c r="M6" s="2"/>
      <c r="N6" s="2"/>
      <c r="O6" s="2"/>
    </row>
    <row r="7" spans="1:15" ht="60">
      <c r="A7" s="52" t="s">
        <v>9</v>
      </c>
      <c r="B7" s="54">
        <f t="shared" si="0"/>
        <v>4</v>
      </c>
      <c r="C7" s="55">
        <v>43945</v>
      </c>
      <c r="D7" s="50" t="s">
        <v>22</v>
      </c>
      <c r="E7" s="56" t="s">
        <v>23</v>
      </c>
      <c r="F7" s="50" t="s">
        <v>24</v>
      </c>
      <c r="G7" s="56" t="s">
        <v>25</v>
      </c>
      <c r="H7" s="55">
        <v>43948</v>
      </c>
      <c r="I7" s="50" t="s">
        <v>14</v>
      </c>
      <c r="J7" s="49"/>
      <c r="K7" s="2"/>
      <c r="L7" s="2"/>
      <c r="M7" s="2"/>
      <c r="N7" s="2"/>
      <c r="O7" s="2"/>
    </row>
    <row r="8" spans="1:15" ht="60">
      <c r="A8" s="52" t="s">
        <v>9</v>
      </c>
      <c r="B8" s="54">
        <f t="shared" si="0"/>
        <v>5</v>
      </c>
      <c r="C8" s="55">
        <v>43945</v>
      </c>
      <c r="D8" s="50" t="s">
        <v>26</v>
      </c>
      <c r="E8" s="56" t="s">
        <v>23</v>
      </c>
      <c r="F8" s="50" t="s">
        <v>24</v>
      </c>
      <c r="G8" s="56" t="s">
        <v>27</v>
      </c>
      <c r="H8" s="55">
        <v>43948</v>
      </c>
      <c r="I8" s="50" t="s">
        <v>14</v>
      </c>
      <c r="J8" s="49"/>
      <c r="K8" s="2"/>
      <c r="L8" s="2"/>
      <c r="M8" s="2"/>
      <c r="N8" s="2"/>
      <c r="O8" s="2"/>
    </row>
    <row r="9" spans="1:15" ht="60">
      <c r="A9" s="52" t="s">
        <v>9</v>
      </c>
      <c r="B9" s="54">
        <f t="shared" si="0"/>
        <v>6</v>
      </c>
      <c r="C9" s="55">
        <v>43945</v>
      </c>
      <c r="D9" s="50" t="s">
        <v>28</v>
      </c>
      <c r="E9" s="56" t="s">
        <v>23</v>
      </c>
      <c r="F9" s="50" t="s">
        <v>24</v>
      </c>
      <c r="G9" s="56" t="s">
        <v>29</v>
      </c>
      <c r="H9" s="55">
        <v>43948</v>
      </c>
      <c r="I9" s="50" t="s">
        <v>14</v>
      </c>
      <c r="J9" s="51"/>
    </row>
    <row r="10" spans="1:15" ht="60">
      <c r="A10" s="52" t="s">
        <v>9</v>
      </c>
      <c r="B10" s="54">
        <f t="shared" si="0"/>
        <v>7</v>
      </c>
      <c r="C10" s="55">
        <v>43948</v>
      </c>
      <c r="D10" s="50" t="s">
        <v>30</v>
      </c>
      <c r="E10" s="56" t="s">
        <v>31</v>
      </c>
      <c r="F10" s="50" t="s">
        <v>32</v>
      </c>
      <c r="G10" s="56" t="s">
        <v>33</v>
      </c>
      <c r="H10" s="55">
        <v>43951</v>
      </c>
      <c r="I10" s="50" t="s">
        <v>14</v>
      </c>
      <c r="J10" s="51"/>
    </row>
    <row r="11" spans="1:15" ht="60">
      <c r="A11" s="52" t="s">
        <v>9</v>
      </c>
      <c r="B11" s="54">
        <f t="shared" si="0"/>
        <v>8</v>
      </c>
      <c r="C11" s="55">
        <v>43948</v>
      </c>
      <c r="D11" s="50" t="s">
        <v>34</v>
      </c>
      <c r="E11" s="56" t="s">
        <v>31</v>
      </c>
      <c r="F11" s="50" t="s">
        <v>24</v>
      </c>
      <c r="G11" s="56" t="s">
        <v>35</v>
      </c>
      <c r="H11" s="55">
        <v>43951</v>
      </c>
      <c r="I11" s="50" t="s">
        <v>14</v>
      </c>
      <c r="J11" s="51"/>
    </row>
    <row r="12" spans="1:15" ht="60">
      <c r="A12" s="52" t="s">
        <v>9</v>
      </c>
      <c r="B12" s="54">
        <f t="shared" si="0"/>
        <v>9</v>
      </c>
      <c r="C12" s="55">
        <v>43948</v>
      </c>
      <c r="D12" s="50" t="s">
        <v>36</v>
      </c>
      <c r="E12" s="56" t="s">
        <v>31</v>
      </c>
      <c r="F12" s="50" t="s">
        <v>24</v>
      </c>
      <c r="G12" s="56" t="s">
        <v>37</v>
      </c>
      <c r="H12" s="55">
        <v>43951</v>
      </c>
      <c r="I12" s="50" t="s">
        <v>14</v>
      </c>
      <c r="J12" s="51"/>
    </row>
    <row r="13" spans="1:15" ht="60">
      <c r="A13" s="52" t="s">
        <v>9</v>
      </c>
      <c r="B13" s="54">
        <f t="shared" si="0"/>
        <v>10</v>
      </c>
      <c r="C13" s="55">
        <v>43948</v>
      </c>
      <c r="D13" s="50" t="s">
        <v>38</v>
      </c>
      <c r="E13" s="56" t="s">
        <v>31</v>
      </c>
      <c r="F13" s="50" t="s">
        <v>39</v>
      </c>
      <c r="G13" s="56" t="s">
        <v>40</v>
      </c>
      <c r="H13" s="55">
        <v>43951</v>
      </c>
      <c r="I13" s="50" t="s">
        <v>14</v>
      </c>
      <c r="J13" s="51"/>
    </row>
    <row r="14" spans="1:15" ht="60">
      <c r="A14" s="52" t="s">
        <v>9</v>
      </c>
      <c r="B14" s="54">
        <f t="shared" si="0"/>
        <v>11</v>
      </c>
      <c r="C14" s="55">
        <v>43948</v>
      </c>
      <c r="D14" s="50" t="s">
        <v>41</v>
      </c>
      <c r="E14" s="56" t="s">
        <v>31</v>
      </c>
      <c r="F14" s="50" t="s">
        <v>24</v>
      </c>
      <c r="G14" s="56" t="s">
        <v>42</v>
      </c>
      <c r="H14" s="55">
        <v>43951</v>
      </c>
      <c r="I14" s="50" t="s">
        <v>14</v>
      </c>
      <c r="J14" s="51"/>
    </row>
    <row r="15" spans="1:15" ht="30">
      <c r="A15" s="52" t="s">
        <v>9</v>
      </c>
      <c r="B15" s="54">
        <f t="shared" si="0"/>
        <v>12</v>
      </c>
      <c r="C15" s="55">
        <v>43980</v>
      </c>
      <c r="D15" s="50" t="s">
        <v>43</v>
      </c>
      <c r="E15" s="56" t="s">
        <v>44</v>
      </c>
      <c r="F15" s="50" t="s">
        <v>24</v>
      </c>
      <c r="G15" s="56" t="s">
        <v>45</v>
      </c>
      <c r="H15" s="55">
        <v>43983</v>
      </c>
      <c r="I15" s="50" t="s">
        <v>14</v>
      </c>
      <c r="J15" s="51"/>
    </row>
    <row r="16" spans="1:15" ht="30">
      <c r="A16" s="52" t="s">
        <v>9</v>
      </c>
      <c r="B16" s="54">
        <f t="shared" si="0"/>
        <v>13</v>
      </c>
      <c r="C16" s="55">
        <v>43986</v>
      </c>
      <c r="D16" s="50" t="s">
        <v>46</v>
      </c>
      <c r="E16" s="56" t="s">
        <v>47</v>
      </c>
      <c r="F16" s="50" t="s">
        <v>24</v>
      </c>
      <c r="G16" s="56" t="s">
        <v>48</v>
      </c>
      <c r="H16" s="55">
        <v>43987</v>
      </c>
      <c r="I16" s="50" t="s">
        <v>14</v>
      </c>
      <c r="J16" s="51"/>
    </row>
    <row r="17" spans="1:10" ht="30">
      <c r="A17" s="52" t="s">
        <v>9</v>
      </c>
      <c r="B17" s="54">
        <f t="shared" si="0"/>
        <v>14</v>
      </c>
      <c r="C17" s="55">
        <v>43993</v>
      </c>
      <c r="D17" s="50" t="s">
        <v>49</v>
      </c>
      <c r="E17" s="56" t="s">
        <v>47</v>
      </c>
      <c r="F17" s="50"/>
      <c r="G17" s="56" t="s">
        <v>50</v>
      </c>
      <c r="H17" s="55">
        <v>43994</v>
      </c>
      <c r="I17" s="50" t="s">
        <v>14</v>
      </c>
      <c r="J17" s="51"/>
    </row>
    <row r="18" spans="1:10" ht="30">
      <c r="A18" s="52" t="s">
        <v>9</v>
      </c>
      <c r="B18" s="54">
        <f t="shared" si="0"/>
        <v>15</v>
      </c>
      <c r="C18" s="55">
        <v>43997</v>
      </c>
      <c r="D18" s="50" t="s">
        <v>51</v>
      </c>
      <c r="E18" s="56" t="s">
        <v>52</v>
      </c>
      <c r="F18" s="50" t="s">
        <v>53</v>
      </c>
      <c r="G18" s="56" t="s">
        <v>54</v>
      </c>
      <c r="H18" s="55">
        <v>43999</v>
      </c>
      <c r="I18" s="50" t="s">
        <v>14</v>
      </c>
      <c r="J18" s="51"/>
    </row>
    <row r="19" spans="1:10" ht="30">
      <c r="A19" s="52" t="s">
        <v>9</v>
      </c>
      <c r="B19" s="54">
        <f t="shared" si="0"/>
        <v>16</v>
      </c>
      <c r="C19" s="55">
        <v>44000</v>
      </c>
      <c r="D19" s="50" t="s">
        <v>55</v>
      </c>
      <c r="E19" s="56" t="s">
        <v>56</v>
      </c>
      <c r="F19" s="50" t="s">
        <v>57</v>
      </c>
      <c r="G19" s="56" t="s">
        <v>58</v>
      </c>
      <c r="H19" s="55">
        <v>44001</v>
      </c>
      <c r="I19" s="50" t="s">
        <v>14</v>
      </c>
      <c r="J19" s="51"/>
    </row>
    <row r="20" spans="1:10" ht="30">
      <c r="A20" s="52" t="s">
        <v>9</v>
      </c>
      <c r="B20" s="54">
        <f t="shared" si="0"/>
        <v>17</v>
      </c>
      <c r="C20" s="55">
        <v>44007</v>
      </c>
      <c r="D20" s="50" t="s">
        <v>59</v>
      </c>
      <c r="E20" s="56" t="s">
        <v>60</v>
      </c>
      <c r="F20" s="50" t="s">
        <v>57</v>
      </c>
      <c r="G20" s="56" t="s">
        <v>61</v>
      </c>
      <c r="H20" s="55">
        <v>44008</v>
      </c>
      <c r="I20" s="48" t="s">
        <v>19</v>
      </c>
      <c r="J20" s="51"/>
    </row>
    <row r="21" spans="1:10" ht="30">
      <c r="A21" s="52" t="s">
        <v>9</v>
      </c>
      <c r="B21" s="54">
        <f t="shared" si="0"/>
        <v>18</v>
      </c>
      <c r="C21" s="55">
        <v>44007</v>
      </c>
      <c r="D21" s="50" t="s">
        <v>62</v>
      </c>
      <c r="E21" s="56" t="s">
        <v>63</v>
      </c>
      <c r="F21" s="50" t="s">
        <v>57</v>
      </c>
      <c r="G21" s="56" t="s">
        <v>64</v>
      </c>
      <c r="H21" s="55">
        <v>44008</v>
      </c>
      <c r="I21" s="48" t="s">
        <v>19</v>
      </c>
      <c r="J21" s="51"/>
    </row>
    <row r="22" spans="1:10" ht="45">
      <c r="A22" s="52" t="s">
        <v>9</v>
      </c>
      <c r="B22" s="54">
        <f t="shared" si="0"/>
        <v>19</v>
      </c>
      <c r="C22" s="55">
        <v>44007</v>
      </c>
      <c r="D22" s="50" t="s">
        <v>65</v>
      </c>
      <c r="E22" s="56" t="s">
        <v>66</v>
      </c>
      <c r="F22" s="50" t="s">
        <v>57</v>
      </c>
      <c r="G22" s="56" t="s">
        <v>67</v>
      </c>
      <c r="H22" s="55">
        <v>44008</v>
      </c>
      <c r="I22" s="48" t="s">
        <v>19</v>
      </c>
      <c r="J22" s="51"/>
    </row>
    <row r="23" spans="1:10" ht="30">
      <c r="A23" s="52" t="s">
        <v>9</v>
      </c>
      <c r="B23" s="54">
        <f t="shared" si="0"/>
        <v>20</v>
      </c>
      <c r="C23" s="55">
        <v>44007</v>
      </c>
      <c r="D23" s="50" t="s">
        <v>68</v>
      </c>
      <c r="E23" s="56" t="s">
        <v>69</v>
      </c>
      <c r="F23" s="50" t="s">
        <v>57</v>
      </c>
      <c r="G23" s="56" t="s">
        <v>70</v>
      </c>
      <c r="H23" s="55">
        <v>44008</v>
      </c>
      <c r="I23" s="48" t="s">
        <v>19</v>
      </c>
      <c r="J23" s="51"/>
    </row>
    <row r="24" spans="1:10" ht="30">
      <c r="A24" s="52" t="s">
        <v>9</v>
      </c>
      <c r="B24" s="54">
        <f t="shared" si="0"/>
        <v>21</v>
      </c>
      <c r="C24" s="55">
        <v>44007</v>
      </c>
      <c r="D24" s="50" t="s">
        <v>71</v>
      </c>
      <c r="E24" s="56" t="s">
        <v>72</v>
      </c>
      <c r="F24" s="50" t="s">
        <v>57</v>
      </c>
      <c r="G24" s="56" t="s">
        <v>73</v>
      </c>
      <c r="H24" s="55">
        <v>44008</v>
      </c>
      <c r="I24" s="50" t="s">
        <v>14</v>
      </c>
      <c r="J24" s="51"/>
    </row>
    <row r="25" spans="1:10" ht="30">
      <c r="A25" s="52" t="s">
        <v>9</v>
      </c>
      <c r="B25" s="54">
        <f t="shared" si="0"/>
        <v>22</v>
      </c>
      <c r="C25" s="55">
        <v>44007</v>
      </c>
      <c r="D25" s="50" t="s">
        <v>74</v>
      </c>
      <c r="E25" s="56" t="s">
        <v>75</v>
      </c>
      <c r="F25" s="50" t="s">
        <v>76</v>
      </c>
      <c r="G25" s="56" t="s">
        <v>77</v>
      </c>
      <c r="H25" s="55">
        <v>44008</v>
      </c>
      <c r="I25" s="48" t="s">
        <v>19</v>
      </c>
      <c r="J25" s="51"/>
    </row>
    <row r="26" spans="1:10" ht="30">
      <c r="A26" s="52" t="s">
        <v>9</v>
      </c>
      <c r="B26" s="54">
        <f t="shared" si="0"/>
        <v>23</v>
      </c>
      <c r="C26" s="55">
        <v>44014</v>
      </c>
      <c r="D26" s="50" t="s">
        <v>78</v>
      </c>
      <c r="E26" s="56" t="s">
        <v>79</v>
      </c>
      <c r="F26" s="50" t="s">
        <v>76</v>
      </c>
      <c r="G26" s="56" t="s">
        <v>80</v>
      </c>
      <c r="H26" s="55">
        <v>44018</v>
      </c>
      <c r="I26" s="50" t="s">
        <v>14</v>
      </c>
      <c r="J26" s="51"/>
    </row>
    <row r="27" spans="1:10" ht="30">
      <c r="A27" s="52" t="s">
        <v>9</v>
      </c>
      <c r="B27" s="54">
        <f t="shared" si="0"/>
        <v>24</v>
      </c>
      <c r="C27" s="55">
        <v>44014</v>
      </c>
      <c r="D27" s="50" t="s">
        <v>81</v>
      </c>
      <c r="E27" s="56" t="s">
        <v>82</v>
      </c>
      <c r="F27" s="50" t="s">
        <v>57</v>
      </c>
      <c r="G27" s="56" t="s">
        <v>83</v>
      </c>
      <c r="H27" s="55">
        <v>44018</v>
      </c>
      <c r="I27" s="50" t="s">
        <v>14</v>
      </c>
      <c r="J27" s="51"/>
    </row>
    <row r="28" spans="1:10" ht="30">
      <c r="A28" s="52" t="s">
        <v>9</v>
      </c>
      <c r="B28" s="54">
        <f t="shared" si="0"/>
        <v>25</v>
      </c>
      <c r="C28" s="55">
        <v>44014</v>
      </c>
      <c r="D28" s="50" t="s">
        <v>84</v>
      </c>
      <c r="E28" s="56" t="s">
        <v>85</v>
      </c>
      <c r="F28" s="50" t="s">
        <v>76</v>
      </c>
      <c r="G28" s="56" t="s">
        <v>86</v>
      </c>
      <c r="H28" s="55">
        <v>44018</v>
      </c>
      <c r="I28" s="50" t="s">
        <v>14</v>
      </c>
      <c r="J28" s="51"/>
    </row>
    <row r="29" spans="1:10" ht="30">
      <c r="A29" s="52" t="s">
        <v>9</v>
      </c>
      <c r="B29" s="54">
        <f t="shared" si="0"/>
        <v>26</v>
      </c>
      <c r="C29" s="55">
        <v>44014</v>
      </c>
      <c r="D29" s="50" t="s">
        <v>87</v>
      </c>
      <c r="E29" s="56" t="s">
        <v>88</v>
      </c>
      <c r="F29" s="50" t="s">
        <v>76</v>
      </c>
      <c r="G29" s="56" t="s">
        <v>89</v>
      </c>
      <c r="H29" s="55">
        <v>44018</v>
      </c>
      <c r="I29" s="50" t="s">
        <v>14</v>
      </c>
      <c r="J29" s="51"/>
    </row>
    <row r="30" spans="1:10" ht="30">
      <c r="A30" s="52" t="s">
        <v>9</v>
      </c>
      <c r="B30" s="54">
        <f t="shared" si="0"/>
        <v>27</v>
      </c>
      <c r="C30" s="55">
        <v>44014</v>
      </c>
      <c r="D30" s="50" t="s">
        <v>90</v>
      </c>
      <c r="E30" s="56" t="s">
        <v>88</v>
      </c>
      <c r="F30" s="50" t="s">
        <v>76</v>
      </c>
      <c r="G30" s="56" t="s">
        <v>91</v>
      </c>
      <c r="H30" s="55">
        <v>44018</v>
      </c>
      <c r="I30" s="50" t="s">
        <v>14</v>
      </c>
      <c r="J30" s="51"/>
    </row>
    <row r="31" spans="1:10" ht="30">
      <c r="A31" s="52" t="s">
        <v>9</v>
      </c>
      <c r="B31" s="54">
        <f t="shared" si="0"/>
        <v>28</v>
      </c>
      <c r="C31" s="55">
        <v>44014</v>
      </c>
      <c r="D31" s="50" t="s">
        <v>92</v>
      </c>
      <c r="E31" s="56" t="s">
        <v>88</v>
      </c>
      <c r="F31" s="50" t="s">
        <v>76</v>
      </c>
      <c r="G31" s="56" t="s">
        <v>93</v>
      </c>
      <c r="H31" s="55">
        <v>44018</v>
      </c>
      <c r="I31" s="50" t="s">
        <v>14</v>
      </c>
      <c r="J31" s="51"/>
    </row>
    <row r="32" spans="1:10" ht="30">
      <c r="A32" s="52" t="s">
        <v>9</v>
      </c>
      <c r="B32" s="54">
        <f t="shared" si="0"/>
        <v>29</v>
      </c>
      <c r="C32" s="55">
        <v>44014</v>
      </c>
      <c r="D32" s="50" t="s">
        <v>94</v>
      </c>
      <c r="E32" s="56" t="s">
        <v>88</v>
      </c>
      <c r="F32" s="50" t="s">
        <v>76</v>
      </c>
      <c r="G32" s="56" t="s">
        <v>95</v>
      </c>
      <c r="H32" s="55">
        <v>44018</v>
      </c>
      <c r="I32" s="50" t="s">
        <v>14</v>
      </c>
      <c r="J32" s="51"/>
    </row>
    <row r="33" spans="1:10" ht="30">
      <c r="A33" s="52" t="s">
        <v>9</v>
      </c>
      <c r="B33" s="54">
        <f t="shared" si="0"/>
        <v>30</v>
      </c>
      <c r="C33" s="55">
        <v>44015</v>
      </c>
      <c r="D33" s="50" t="s">
        <v>96</v>
      </c>
      <c r="E33" s="56" t="s">
        <v>97</v>
      </c>
      <c r="F33" s="50" t="s">
        <v>76</v>
      </c>
      <c r="G33" s="56" t="s">
        <v>98</v>
      </c>
      <c r="H33" s="55">
        <v>44018</v>
      </c>
      <c r="I33" s="50" t="s">
        <v>14</v>
      </c>
      <c r="J33" s="51"/>
    </row>
    <row r="34" spans="1:10" ht="30">
      <c r="A34" s="52" t="s">
        <v>9</v>
      </c>
      <c r="B34" s="54">
        <f t="shared" si="0"/>
        <v>31</v>
      </c>
      <c r="C34" s="55">
        <v>44015</v>
      </c>
      <c r="D34" s="50" t="s">
        <v>99</v>
      </c>
      <c r="E34" s="56" t="s">
        <v>100</v>
      </c>
      <c r="F34" s="50" t="s">
        <v>76</v>
      </c>
      <c r="G34" s="56" t="s">
        <v>101</v>
      </c>
      <c r="H34" s="55">
        <v>44018</v>
      </c>
      <c r="I34" s="50" t="s">
        <v>14</v>
      </c>
      <c r="J34" s="51"/>
    </row>
    <row r="35" spans="1:10" ht="30">
      <c r="A35" s="52" t="s">
        <v>9</v>
      </c>
      <c r="B35" s="54">
        <f t="shared" si="0"/>
        <v>32</v>
      </c>
      <c r="C35" s="55">
        <v>44015</v>
      </c>
      <c r="D35" s="50" t="s">
        <v>102</v>
      </c>
      <c r="E35" s="56" t="s">
        <v>103</v>
      </c>
      <c r="F35" s="50" t="s">
        <v>57</v>
      </c>
      <c r="G35" s="56" t="s">
        <v>104</v>
      </c>
      <c r="H35" s="55">
        <v>44018</v>
      </c>
      <c r="I35" s="50" t="s">
        <v>14</v>
      </c>
      <c r="J35" s="51"/>
    </row>
    <row r="36" spans="1:10" ht="30">
      <c r="A36" s="52" t="s">
        <v>9</v>
      </c>
      <c r="B36" s="54">
        <f t="shared" si="0"/>
        <v>33</v>
      </c>
      <c r="C36" s="55">
        <v>44015</v>
      </c>
      <c r="D36" s="50" t="s">
        <v>105</v>
      </c>
      <c r="E36" s="56" t="s">
        <v>106</v>
      </c>
      <c r="F36" s="50" t="s">
        <v>57</v>
      </c>
      <c r="G36" s="56" t="s">
        <v>107</v>
      </c>
      <c r="H36" s="55">
        <v>44018</v>
      </c>
      <c r="I36" s="48" t="s">
        <v>19</v>
      </c>
      <c r="J36" s="51"/>
    </row>
    <row r="37" spans="1:10" ht="30">
      <c r="A37" s="52" t="s">
        <v>9</v>
      </c>
      <c r="B37" s="54">
        <f t="shared" si="0"/>
        <v>34</v>
      </c>
      <c r="C37" s="55">
        <v>44015</v>
      </c>
      <c r="D37" s="50" t="s">
        <v>108</v>
      </c>
      <c r="E37" s="56" t="s">
        <v>109</v>
      </c>
      <c r="F37" s="50" t="s">
        <v>57</v>
      </c>
      <c r="G37" s="56" t="s">
        <v>110</v>
      </c>
      <c r="H37" s="55">
        <v>44018</v>
      </c>
      <c r="I37" s="48" t="s">
        <v>19</v>
      </c>
      <c r="J37" s="51"/>
    </row>
    <row r="38" spans="1:10" ht="30">
      <c r="A38" s="52" t="s">
        <v>9</v>
      </c>
      <c r="B38" s="54">
        <f t="shared" si="0"/>
        <v>35</v>
      </c>
      <c r="C38" s="55">
        <v>44015</v>
      </c>
      <c r="D38" s="50" t="s">
        <v>111</v>
      </c>
      <c r="E38" s="56" t="s">
        <v>112</v>
      </c>
      <c r="F38" s="50" t="s">
        <v>76</v>
      </c>
      <c r="G38" s="56" t="s">
        <v>113</v>
      </c>
      <c r="H38" s="55">
        <v>44018</v>
      </c>
      <c r="I38" s="48" t="s">
        <v>19</v>
      </c>
      <c r="J38" s="51"/>
    </row>
    <row r="39" spans="1:10" ht="30">
      <c r="A39" s="52" t="s">
        <v>9</v>
      </c>
      <c r="B39" s="54">
        <f t="shared" si="0"/>
        <v>36</v>
      </c>
      <c r="C39" s="55">
        <v>44020</v>
      </c>
      <c r="D39" s="50" t="s">
        <v>114</v>
      </c>
      <c r="E39" s="56" t="s">
        <v>115</v>
      </c>
      <c r="F39" s="50" t="s">
        <v>76</v>
      </c>
      <c r="G39" s="56" t="s">
        <v>116</v>
      </c>
      <c r="H39" s="55">
        <v>44025</v>
      </c>
      <c r="I39" s="48" t="s">
        <v>19</v>
      </c>
      <c r="J39" s="51"/>
    </row>
    <row r="40" spans="1:10" ht="30">
      <c r="A40" s="52" t="s">
        <v>9</v>
      </c>
      <c r="B40" s="54">
        <f t="shared" si="0"/>
        <v>37</v>
      </c>
      <c r="C40" s="55">
        <v>44020</v>
      </c>
      <c r="D40" s="50" t="s">
        <v>117</v>
      </c>
      <c r="E40" s="56" t="s">
        <v>118</v>
      </c>
      <c r="F40" s="50" t="s">
        <v>76</v>
      </c>
      <c r="G40" s="56" t="s">
        <v>119</v>
      </c>
      <c r="H40" s="55">
        <v>44025</v>
      </c>
      <c r="I40" s="50" t="s">
        <v>14</v>
      </c>
      <c r="J40" s="51"/>
    </row>
    <row r="41" spans="1:10" ht="30">
      <c r="A41" s="52" t="s">
        <v>9</v>
      </c>
      <c r="B41" s="54">
        <f t="shared" si="0"/>
        <v>38</v>
      </c>
      <c r="C41" s="55">
        <v>44020</v>
      </c>
      <c r="D41" s="50" t="s">
        <v>120</v>
      </c>
      <c r="E41" s="56" t="s">
        <v>121</v>
      </c>
      <c r="F41" s="50" t="s">
        <v>57</v>
      </c>
      <c r="G41" s="56" t="s">
        <v>122</v>
      </c>
      <c r="H41" s="55">
        <v>44025</v>
      </c>
      <c r="I41" s="48" t="s">
        <v>19</v>
      </c>
      <c r="J41" s="51"/>
    </row>
    <row r="42" spans="1:10" ht="30">
      <c r="A42" s="52" t="s">
        <v>9</v>
      </c>
      <c r="B42" s="54">
        <f t="shared" si="0"/>
        <v>39</v>
      </c>
      <c r="C42" s="55">
        <v>44020</v>
      </c>
      <c r="D42" s="50" t="s">
        <v>123</v>
      </c>
      <c r="E42" s="56" t="s">
        <v>79</v>
      </c>
      <c r="F42" s="50" t="s">
        <v>76</v>
      </c>
      <c r="G42" s="56" t="s">
        <v>124</v>
      </c>
      <c r="H42" s="55">
        <v>44025</v>
      </c>
      <c r="I42" s="50" t="s">
        <v>14</v>
      </c>
      <c r="J42" s="51"/>
    </row>
    <row r="43" spans="1:10" ht="30">
      <c r="A43" s="52" t="s">
        <v>9</v>
      </c>
      <c r="B43" s="54">
        <f t="shared" si="0"/>
        <v>40</v>
      </c>
      <c r="C43" s="55">
        <v>44020</v>
      </c>
      <c r="D43" s="50" t="s">
        <v>125</v>
      </c>
      <c r="E43" s="56" t="s">
        <v>79</v>
      </c>
      <c r="F43" s="50" t="s">
        <v>76</v>
      </c>
      <c r="G43" s="56" t="s">
        <v>126</v>
      </c>
      <c r="H43" s="55">
        <v>44025</v>
      </c>
      <c r="I43" s="50" t="s">
        <v>14</v>
      </c>
      <c r="J43" s="51"/>
    </row>
    <row r="44" spans="1:10" ht="30">
      <c r="A44" s="52" t="s">
        <v>9</v>
      </c>
      <c r="B44" s="54">
        <f t="shared" si="0"/>
        <v>41</v>
      </c>
      <c r="C44" s="55">
        <v>44020</v>
      </c>
      <c r="D44" s="50" t="s">
        <v>127</v>
      </c>
      <c r="E44" s="56" t="s">
        <v>79</v>
      </c>
      <c r="F44" s="50" t="s">
        <v>76</v>
      </c>
      <c r="G44" s="56" t="s">
        <v>128</v>
      </c>
      <c r="H44" s="55">
        <v>44025</v>
      </c>
      <c r="I44" s="50" t="s">
        <v>14</v>
      </c>
      <c r="J44" s="51"/>
    </row>
    <row r="45" spans="1:10" ht="30">
      <c r="A45" s="52" t="s">
        <v>9</v>
      </c>
      <c r="B45" s="54">
        <f t="shared" si="0"/>
        <v>42</v>
      </c>
      <c r="C45" s="55">
        <v>44020</v>
      </c>
      <c r="D45" s="50" t="s">
        <v>129</v>
      </c>
      <c r="E45" s="56" t="s">
        <v>130</v>
      </c>
      <c r="F45" s="50" t="s">
        <v>57</v>
      </c>
      <c r="G45" s="56" t="s">
        <v>131</v>
      </c>
      <c r="H45" s="55">
        <v>44025</v>
      </c>
      <c r="I45" s="48" t="s">
        <v>19</v>
      </c>
      <c r="J45" s="51"/>
    </row>
    <row r="46" spans="1:10" ht="30">
      <c r="A46" s="52" t="s">
        <v>9</v>
      </c>
      <c r="B46" s="54">
        <f t="shared" si="0"/>
        <v>43</v>
      </c>
      <c r="C46" s="55">
        <v>44022</v>
      </c>
      <c r="D46" s="50" t="s">
        <v>132</v>
      </c>
      <c r="E46" s="56" t="s">
        <v>133</v>
      </c>
      <c r="F46" s="50" t="s">
        <v>57</v>
      </c>
      <c r="G46" s="56" t="s">
        <v>134</v>
      </c>
      <c r="H46" s="55">
        <v>44025</v>
      </c>
      <c r="I46" s="50" t="s">
        <v>14</v>
      </c>
      <c r="J46" s="51"/>
    </row>
    <row r="47" spans="1:10" ht="30">
      <c r="A47" s="52" t="s">
        <v>9</v>
      </c>
      <c r="B47" s="54">
        <f t="shared" si="0"/>
        <v>44</v>
      </c>
      <c r="C47" s="55">
        <v>44022</v>
      </c>
      <c r="D47" s="50" t="s">
        <v>135</v>
      </c>
      <c r="E47" s="56" t="s">
        <v>136</v>
      </c>
      <c r="F47" s="50" t="s">
        <v>76</v>
      </c>
      <c r="G47" s="56" t="s">
        <v>137</v>
      </c>
      <c r="H47" s="55">
        <v>44025</v>
      </c>
      <c r="I47" s="48" t="s">
        <v>19</v>
      </c>
      <c r="J47" s="51"/>
    </row>
    <row r="48" spans="1:10" ht="30">
      <c r="A48" s="52" t="s">
        <v>9</v>
      </c>
      <c r="B48" s="54">
        <f t="shared" si="0"/>
        <v>45</v>
      </c>
      <c r="C48" s="55">
        <v>44022</v>
      </c>
      <c r="D48" s="50" t="s">
        <v>138</v>
      </c>
      <c r="E48" s="56" t="s">
        <v>139</v>
      </c>
      <c r="F48" s="50" t="s">
        <v>76</v>
      </c>
      <c r="G48" s="56" t="s">
        <v>140</v>
      </c>
      <c r="H48" s="55">
        <v>44025</v>
      </c>
      <c r="I48" s="50" t="s">
        <v>14</v>
      </c>
      <c r="J48" s="51"/>
    </row>
    <row r="49" spans="1:10" ht="30">
      <c r="A49" s="52" t="s">
        <v>9</v>
      </c>
      <c r="B49" s="54">
        <f t="shared" si="0"/>
        <v>46</v>
      </c>
      <c r="C49" s="55">
        <v>44022</v>
      </c>
      <c r="D49" s="50" t="s">
        <v>141</v>
      </c>
      <c r="E49" s="56" t="s">
        <v>142</v>
      </c>
      <c r="F49" s="50" t="s">
        <v>76</v>
      </c>
      <c r="G49" s="56" t="s">
        <v>143</v>
      </c>
      <c r="H49" s="55">
        <v>44025</v>
      </c>
      <c r="I49" s="50" t="s">
        <v>14</v>
      </c>
      <c r="J49" s="51"/>
    </row>
    <row r="50" spans="1:10" ht="30">
      <c r="A50" s="52" t="s">
        <v>9</v>
      </c>
      <c r="B50" s="54">
        <f t="shared" si="0"/>
        <v>47</v>
      </c>
      <c r="C50" s="55">
        <v>44022</v>
      </c>
      <c r="D50" s="50" t="s">
        <v>144</v>
      </c>
      <c r="E50" s="56" t="s">
        <v>142</v>
      </c>
      <c r="F50" s="50" t="s">
        <v>76</v>
      </c>
      <c r="G50" s="56" t="s">
        <v>145</v>
      </c>
      <c r="H50" s="55">
        <v>44025</v>
      </c>
      <c r="I50" s="50" t="s">
        <v>14</v>
      </c>
      <c r="J50" s="51"/>
    </row>
    <row r="51" spans="1:10" ht="30">
      <c r="A51" s="52" t="s">
        <v>9</v>
      </c>
      <c r="B51" s="54">
        <f t="shared" si="0"/>
        <v>48</v>
      </c>
      <c r="C51" s="55">
        <v>44022</v>
      </c>
      <c r="D51" s="50" t="s">
        <v>146</v>
      </c>
      <c r="E51" s="56" t="s">
        <v>142</v>
      </c>
      <c r="F51" s="50" t="s">
        <v>76</v>
      </c>
      <c r="G51" s="56" t="s">
        <v>147</v>
      </c>
      <c r="H51" s="55">
        <v>44025</v>
      </c>
      <c r="I51" s="50" t="s">
        <v>14</v>
      </c>
      <c r="J51" s="51"/>
    </row>
    <row r="52" spans="1:10" ht="30">
      <c r="A52" s="52" t="s">
        <v>9</v>
      </c>
      <c r="B52" s="54">
        <f t="shared" si="0"/>
        <v>49</v>
      </c>
      <c r="C52" s="55">
        <v>44022</v>
      </c>
      <c r="D52" s="50" t="s">
        <v>148</v>
      </c>
      <c r="E52" s="56" t="s">
        <v>142</v>
      </c>
      <c r="F52" s="50" t="s">
        <v>76</v>
      </c>
      <c r="G52" s="56" t="s">
        <v>149</v>
      </c>
      <c r="H52" s="55">
        <v>44025</v>
      </c>
      <c r="I52" s="50" t="s">
        <v>14</v>
      </c>
      <c r="J52" s="51"/>
    </row>
    <row r="53" spans="1:10" ht="30">
      <c r="A53" s="52" t="s">
        <v>9</v>
      </c>
      <c r="B53" s="54">
        <f t="shared" si="0"/>
        <v>50</v>
      </c>
      <c r="C53" s="55">
        <v>44022</v>
      </c>
      <c r="D53" s="50" t="s">
        <v>150</v>
      </c>
      <c r="E53" s="56" t="s">
        <v>151</v>
      </c>
      <c r="F53" s="50" t="s">
        <v>152</v>
      </c>
      <c r="G53" s="56" t="s">
        <v>153</v>
      </c>
      <c r="H53" s="55">
        <v>44025</v>
      </c>
      <c r="I53" s="48" t="s">
        <v>19</v>
      </c>
      <c r="J53" s="51"/>
    </row>
    <row r="54" spans="1:10" ht="30">
      <c r="A54" s="52" t="s">
        <v>9</v>
      </c>
      <c r="B54" s="54">
        <f t="shared" si="0"/>
        <v>51</v>
      </c>
      <c r="C54" s="55">
        <v>44027</v>
      </c>
      <c r="D54" s="50" t="s">
        <v>154</v>
      </c>
      <c r="E54" s="56" t="s">
        <v>155</v>
      </c>
      <c r="F54" s="50" t="s">
        <v>57</v>
      </c>
      <c r="G54" s="56" t="s">
        <v>156</v>
      </c>
      <c r="H54" s="55">
        <v>44029</v>
      </c>
      <c r="I54" s="50" t="s">
        <v>14</v>
      </c>
      <c r="J54" s="51"/>
    </row>
    <row r="55" spans="1:10" ht="30">
      <c r="A55" s="52" t="s">
        <v>9</v>
      </c>
      <c r="B55" s="54">
        <f t="shared" si="0"/>
        <v>52</v>
      </c>
      <c r="C55" s="55">
        <v>44027</v>
      </c>
      <c r="D55" s="50" t="s">
        <v>157</v>
      </c>
      <c r="E55" s="56" t="s">
        <v>158</v>
      </c>
      <c r="F55" s="50" t="s">
        <v>57</v>
      </c>
      <c r="G55" s="56" t="s">
        <v>159</v>
      </c>
      <c r="H55" s="55">
        <v>44029</v>
      </c>
      <c r="I55" s="50" t="s">
        <v>14</v>
      </c>
      <c r="J55" s="51"/>
    </row>
    <row r="56" spans="1:10" ht="30">
      <c r="A56" s="52" t="s">
        <v>9</v>
      </c>
      <c r="B56" s="54">
        <f t="shared" si="0"/>
        <v>53</v>
      </c>
      <c r="C56" s="55">
        <v>44027</v>
      </c>
      <c r="D56" s="50" t="s">
        <v>160</v>
      </c>
      <c r="E56" s="56" t="s">
        <v>161</v>
      </c>
      <c r="F56" s="50" t="s">
        <v>76</v>
      </c>
      <c r="G56" s="56" t="s">
        <v>162</v>
      </c>
      <c r="H56" s="55">
        <v>44029</v>
      </c>
      <c r="I56" s="50" t="s">
        <v>14</v>
      </c>
      <c r="J56" s="51"/>
    </row>
    <row r="57" spans="1:10" ht="30">
      <c r="A57" s="52" t="s">
        <v>9</v>
      </c>
      <c r="B57" s="54">
        <f t="shared" si="0"/>
        <v>54</v>
      </c>
      <c r="C57" s="55">
        <v>44027</v>
      </c>
      <c r="D57" s="50" t="s">
        <v>163</v>
      </c>
      <c r="E57" s="56" t="s">
        <v>164</v>
      </c>
      <c r="F57" s="50" t="s">
        <v>76</v>
      </c>
      <c r="G57" s="56" t="s">
        <v>165</v>
      </c>
      <c r="H57" s="55">
        <v>44029</v>
      </c>
      <c r="I57" s="50" t="s">
        <v>14</v>
      </c>
      <c r="J57" s="51"/>
    </row>
    <row r="58" spans="1:10" ht="30">
      <c r="A58" s="52" t="s">
        <v>9</v>
      </c>
      <c r="B58" s="54">
        <f t="shared" si="0"/>
        <v>55</v>
      </c>
      <c r="C58" s="55">
        <v>44027</v>
      </c>
      <c r="D58" s="50" t="s">
        <v>166</v>
      </c>
      <c r="E58" s="56" t="s">
        <v>167</v>
      </c>
      <c r="F58" s="50" t="s">
        <v>168</v>
      </c>
      <c r="G58" s="56" t="s">
        <v>169</v>
      </c>
      <c r="H58" s="55">
        <v>44029</v>
      </c>
      <c r="I58" s="48" t="s">
        <v>19</v>
      </c>
      <c r="J58" s="51"/>
    </row>
    <row r="59" spans="1:10" ht="30">
      <c r="A59" s="52" t="s">
        <v>9</v>
      </c>
      <c r="B59" s="54">
        <f t="shared" si="0"/>
        <v>56</v>
      </c>
      <c r="C59" s="55">
        <v>44027</v>
      </c>
      <c r="D59" s="50" t="s">
        <v>170</v>
      </c>
      <c r="E59" s="56" t="s">
        <v>171</v>
      </c>
      <c r="F59" s="50" t="s">
        <v>168</v>
      </c>
      <c r="G59" s="56" t="s">
        <v>172</v>
      </c>
      <c r="H59" s="55">
        <v>44029</v>
      </c>
      <c r="I59" s="48" t="s">
        <v>19</v>
      </c>
      <c r="J59" s="51"/>
    </row>
    <row r="60" spans="1:10" ht="30">
      <c r="A60" s="52" t="s">
        <v>9</v>
      </c>
      <c r="B60" s="54">
        <f t="shared" si="0"/>
        <v>57</v>
      </c>
      <c r="C60" s="55">
        <v>44027</v>
      </c>
      <c r="D60" s="50" t="s">
        <v>173</v>
      </c>
      <c r="E60" s="56" t="s">
        <v>167</v>
      </c>
      <c r="F60" s="50" t="s">
        <v>168</v>
      </c>
      <c r="G60" s="56" t="s">
        <v>174</v>
      </c>
      <c r="H60" s="55">
        <v>44029</v>
      </c>
      <c r="I60" s="48" t="s">
        <v>19</v>
      </c>
      <c r="J60" s="51"/>
    </row>
    <row r="61" spans="1:10" ht="30">
      <c r="A61" s="52" t="s">
        <v>9</v>
      </c>
      <c r="B61" s="54">
        <f t="shared" si="0"/>
        <v>58</v>
      </c>
      <c r="C61" s="55">
        <v>44033</v>
      </c>
      <c r="D61" s="50" t="s">
        <v>175</v>
      </c>
      <c r="E61" s="56" t="s">
        <v>176</v>
      </c>
      <c r="F61" s="50" t="s">
        <v>57</v>
      </c>
      <c r="G61" s="56" t="s">
        <v>177</v>
      </c>
      <c r="H61" s="55">
        <v>44036</v>
      </c>
      <c r="I61" s="50" t="s">
        <v>14</v>
      </c>
      <c r="J61" s="51"/>
    </row>
    <row r="62" spans="1:10" ht="30">
      <c r="A62" s="52" t="s">
        <v>9</v>
      </c>
      <c r="B62" s="54">
        <f t="shared" si="0"/>
        <v>59</v>
      </c>
      <c r="C62" s="55">
        <v>44033</v>
      </c>
      <c r="D62" s="50" t="s">
        <v>178</v>
      </c>
      <c r="E62" s="56" t="s">
        <v>179</v>
      </c>
      <c r="F62" s="50" t="s">
        <v>76</v>
      </c>
      <c r="G62" s="56" t="s">
        <v>180</v>
      </c>
      <c r="H62" s="55">
        <v>44036</v>
      </c>
      <c r="I62" s="48" t="s">
        <v>19</v>
      </c>
      <c r="J62" s="51"/>
    </row>
    <row r="63" spans="1:10" ht="30">
      <c r="A63" s="52" t="s">
        <v>9</v>
      </c>
      <c r="B63" s="54">
        <f t="shared" si="0"/>
        <v>60</v>
      </c>
      <c r="C63" s="55">
        <v>44036</v>
      </c>
      <c r="D63" s="50" t="s">
        <v>181</v>
      </c>
      <c r="E63" s="56" t="s">
        <v>182</v>
      </c>
      <c r="F63" s="50" t="s">
        <v>76</v>
      </c>
      <c r="G63" s="56" t="s">
        <v>183</v>
      </c>
      <c r="H63" s="55">
        <v>44039</v>
      </c>
      <c r="I63" s="48" t="s">
        <v>19</v>
      </c>
      <c r="J63" s="51"/>
    </row>
    <row r="64" spans="1:10" ht="30">
      <c r="A64" s="52" t="s">
        <v>9</v>
      </c>
      <c r="B64" s="54">
        <f t="shared" si="0"/>
        <v>61</v>
      </c>
      <c r="C64" s="55">
        <v>44036</v>
      </c>
      <c r="D64" s="50" t="s">
        <v>184</v>
      </c>
      <c r="E64" s="56" t="s">
        <v>185</v>
      </c>
      <c r="F64" s="50" t="s">
        <v>76</v>
      </c>
      <c r="G64" s="56" t="s">
        <v>186</v>
      </c>
      <c r="H64" s="55">
        <v>44039</v>
      </c>
      <c r="I64" s="48" t="s">
        <v>19</v>
      </c>
      <c r="J64" s="51"/>
    </row>
    <row r="65" spans="1:10" ht="30">
      <c r="A65" s="52" t="s">
        <v>9</v>
      </c>
      <c r="B65" s="54">
        <f t="shared" si="0"/>
        <v>62</v>
      </c>
      <c r="C65" s="55">
        <v>44041</v>
      </c>
      <c r="D65" s="50" t="s">
        <v>187</v>
      </c>
      <c r="E65" s="56" t="s">
        <v>188</v>
      </c>
      <c r="F65" s="50" t="s">
        <v>76</v>
      </c>
      <c r="G65" s="56" t="s">
        <v>189</v>
      </c>
      <c r="H65" s="55">
        <v>44043</v>
      </c>
      <c r="I65" s="48" t="s">
        <v>19</v>
      </c>
      <c r="J65" s="51"/>
    </row>
    <row r="66" spans="1:10" ht="30">
      <c r="A66" s="52" t="s">
        <v>9</v>
      </c>
      <c r="B66" s="54">
        <f t="shared" si="0"/>
        <v>63</v>
      </c>
      <c r="C66" s="55">
        <v>44041</v>
      </c>
      <c r="D66" s="50" t="s">
        <v>190</v>
      </c>
      <c r="E66" s="56" t="s">
        <v>191</v>
      </c>
      <c r="F66" s="50" t="s">
        <v>57</v>
      </c>
      <c r="G66" s="56" t="s">
        <v>192</v>
      </c>
      <c r="H66" s="55">
        <v>44043</v>
      </c>
      <c r="I66" s="48" t="s">
        <v>19</v>
      </c>
      <c r="J66" s="51"/>
    </row>
    <row r="67" spans="1:10" ht="45">
      <c r="A67" s="52" t="s">
        <v>9</v>
      </c>
      <c r="B67" s="54">
        <f t="shared" si="0"/>
        <v>64</v>
      </c>
      <c r="C67" s="55">
        <v>44773</v>
      </c>
      <c r="D67" s="50" t="s">
        <v>193</v>
      </c>
      <c r="E67" s="56" t="s">
        <v>194</v>
      </c>
      <c r="F67" s="50" t="s">
        <v>195</v>
      </c>
      <c r="G67" s="56" t="s">
        <v>196</v>
      </c>
      <c r="H67" s="55">
        <v>44776</v>
      </c>
      <c r="I67" s="50" t="s">
        <v>14</v>
      </c>
      <c r="J67" s="51"/>
    </row>
    <row r="68" spans="1:10" ht="75">
      <c r="A68" s="52" t="s">
        <v>9</v>
      </c>
      <c r="B68" s="54">
        <f t="shared" si="0"/>
        <v>65</v>
      </c>
      <c r="C68" s="55">
        <v>44043</v>
      </c>
      <c r="D68" s="57" t="s">
        <v>197</v>
      </c>
      <c r="E68" s="56" t="s">
        <v>198</v>
      </c>
      <c r="F68" s="50" t="s">
        <v>57</v>
      </c>
      <c r="G68" s="56" t="s">
        <v>199</v>
      </c>
      <c r="H68" s="55">
        <v>44776</v>
      </c>
      <c r="I68" s="48" t="s">
        <v>19</v>
      </c>
      <c r="J68" s="51"/>
    </row>
    <row r="69" spans="1:10" ht="30">
      <c r="A69" s="52" t="s">
        <v>9</v>
      </c>
      <c r="B69" s="54">
        <f t="shared" ref="B69:B132" si="1">B68+1</f>
        <v>66</v>
      </c>
      <c r="C69" s="55">
        <v>44047</v>
      </c>
      <c r="D69" s="50" t="s">
        <v>200</v>
      </c>
      <c r="E69" s="56" t="s">
        <v>201</v>
      </c>
      <c r="F69" s="50" t="s">
        <v>76</v>
      </c>
      <c r="G69" s="56" t="s">
        <v>202</v>
      </c>
      <c r="H69" s="55">
        <v>44050</v>
      </c>
      <c r="I69" s="50" t="s">
        <v>14</v>
      </c>
      <c r="J69" s="51"/>
    </row>
    <row r="70" spans="1:10" ht="30">
      <c r="A70" s="52" t="s">
        <v>9</v>
      </c>
      <c r="B70" s="54">
        <f t="shared" si="1"/>
        <v>67</v>
      </c>
      <c r="C70" s="55">
        <v>44047</v>
      </c>
      <c r="D70" s="50" t="s">
        <v>203</v>
      </c>
      <c r="E70" s="56" t="s">
        <v>201</v>
      </c>
      <c r="F70" s="50" t="s">
        <v>76</v>
      </c>
      <c r="G70" s="56" t="s">
        <v>204</v>
      </c>
      <c r="H70" s="55">
        <v>44050</v>
      </c>
      <c r="I70" s="50" t="s">
        <v>14</v>
      </c>
      <c r="J70" s="51"/>
    </row>
    <row r="71" spans="1:10" ht="30">
      <c r="A71" s="52" t="s">
        <v>9</v>
      </c>
      <c r="B71" s="54">
        <f t="shared" si="1"/>
        <v>68</v>
      </c>
      <c r="C71" s="55">
        <v>44048</v>
      </c>
      <c r="D71" s="50" t="s">
        <v>205</v>
      </c>
      <c r="E71" s="56" t="s">
        <v>206</v>
      </c>
      <c r="F71" s="50" t="s">
        <v>57</v>
      </c>
      <c r="G71" s="56" t="s">
        <v>207</v>
      </c>
      <c r="H71" s="55">
        <v>44050</v>
      </c>
      <c r="I71" s="50" t="s">
        <v>14</v>
      </c>
      <c r="J71" s="51"/>
    </row>
    <row r="72" spans="1:10" ht="30">
      <c r="A72" s="52" t="s">
        <v>9</v>
      </c>
      <c r="B72" s="54">
        <f t="shared" si="1"/>
        <v>69</v>
      </c>
      <c r="C72" s="55">
        <v>44048</v>
      </c>
      <c r="D72" s="50" t="s">
        <v>208</v>
      </c>
      <c r="E72" s="56" t="s">
        <v>209</v>
      </c>
      <c r="F72" s="50" t="s">
        <v>76</v>
      </c>
      <c r="G72" s="56" t="s">
        <v>210</v>
      </c>
      <c r="H72" s="55">
        <v>44050</v>
      </c>
      <c r="I72" s="50" t="s">
        <v>14</v>
      </c>
      <c r="J72" s="51"/>
    </row>
    <row r="73" spans="1:10" ht="30">
      <c r="A73" s="52" t="s">
        <v>9</v>
      </c>
      <c r="B73" s="54">
        <f t="shared" si="1"/>
        <v>70</v>
      </c>
      <c r="C73" s="55">
        <v>44053</v>
      </c>
      <c r="D73" s="50" t="s">
        <v>211</v>
      </c>
      <c r="E73" s="56" t="s">
        <v>212</v>
      </c>
      <c r="F73" s="50" t="s">
        <v>57</v>
      </c>
      <c r="G73" s="56" t="s">
        <v>213</v>
      </c>
      <c r="H73" s="55">
        <v>44057</v>
      </c>
      <c r="I73" s="48" t="s">
        <v>19</v>
      </c>
      <c r="J73" s="51"/>
    </row>
    <row r="74" spans="1:10" ht="45">
      <c r="A74" s="52" t="s">
        <v>9</v>
      </c>
      <c r="B74" s="54">
        <f t="shared" si="1"/>
        <v>71</v>
      </c>
      <c r="C74" s="55">
        <v>44053</v>
      </c>
      <c r="D74" s="50" t="s">
        <v>214</v>
      </c>
      <c r="E74" s="56" t="s">
        <v>215</v>
      </c>
      <c r="F74" s="50" t="s">
        <v>57</v>
      </c>
      <c r="G74" s="56" t="s">
        <v>216</v>
      </c>
      <c r="H74" s="55">
        <v>44057</v>
      </c>
      <c r="I74" s="48" t="s">
        <v>19</v>
      </c>
      <c r="J74" s="51"/>
    </row>
    <row r="75" spans="1:10" ht="31.5">
      <c r="A75" s="52" t="s">
        <v>9</v>
      </c>
      <c r="B75" s="54">
        <f t="shared" si="1"/>
        <v>72</v>
      </c>
      <c r="C75" s="55">
        <v>44055</v>
      </c>
      <c r="D75" s="50" t="s">
        <v>217</v>
      </c>
      <c r="E75" s="56" t="s">
        <v>218</v>
      </c>
      <c r="F75" s="50" t="s">
        <v>57</v>
      </c>
      <c r="G75" s="56" t="s">
        <v>219</v>
      </c>
      <c r="H75" s="55">
        <v>44057</v>
      </c>
      <c r="I75" s="50" t="s">
        <v>14</v>
      </c>
      <c r="J75" s="51"/>
    </row>
    <row r="76" spans="1:10" ht="75">
      <c r="A76" s="52" t="s">
        <v>9</v>
      </c>
      <c r="B76" s="54">
        <f t="shared" si="1"/>
        <v>73</v>
      </c>
      <c r="C76" s="55">
        <v>44055</v>
      </c>
      <c r="D76" s="50" t="s">
        <v>220</v>
      </c>
      <c r="E76" s="56" t="s">
        <v>221</v>
      </c>
      <c r="F76" s="50" t="s">
        <v>57</v>
      </c>
      <c r="G76" s="56" t="s">
        <v>222</v>
      </c>
      <c r="H76" s="55">
        <v>44057</v>
      </c>
      <c r="I76" s="50" t="s">
        <v>14</v>
      </c>
      <c r="J76" s="51"/>
    </row>
    <row r="77" spans="1:10" ht="75">
      <c r="A77" s="52" t="s">
        <v>9</v>
      </c>
      <c r="B77" s="54">
        <f t="shared" si="1"/>
        <v>74</v>
      </c>
      <c r="C77" s="55">
        <v>44055</v>
      </c>
      <c r="D77" s="50" t="s">
        <v>223</v>
      </c>
      <c r="E77" s="56" t="s">
        <v>224</v>
      </c>
      <c r="F77" s="50" t="s">
        <v>57</v>
      </c>
      <c r="G77" s="56" t="s">
        <v>225</v>
      </c>
      <c r="H77" s="55">
        <v>44057</v>
      </c>
      <c r="I77" s="50" t="s">
        <v>14</v>
      </c>
      <c r="J77" s="51"/>
    </row>
    <row r="78" spans="1:10" ht="75">
      <c r="A78" s="52" t="s">
        <v>9</v>
      </c>
      <c r="B78" s="54">
        <f t="shared" si="1"/>
        <v>75</v>
      </c>
      <c r="C78" s="55">
        <v>44055</v>
      </c>
      <c r="D78" s="50" t="s">
        <v>226</v>
      </c>
      <c r="E78" s="56" t="s">
        <v>227</v>
      </c>
      <c r="F78" s="50" t="s">
        <v>57</v>
      </c>
      <c r="G78" s="56" t="s">
        <v>228</v>
      </c>
      <c r="H78" s="55">
        <v>44057</v>
      </c>
      <c r="I78" s="50" t="s">
        <v>14</v>
      </c>
      <c r="J78" s="51"/>
    </row>
    <row r="79" spans="1:10" ht="30">
      <c r="A79" s="52" t="s">
        <v>9</v>
      </c>
      <c r="B79" s="54">
        <f t="shared" si="1"/>
        <v>76</v>
      </c>
      <c r="C79" s="55">
        <v>44057</v>
      </c>
      <c r="D79" s="50" t="s">
        <v>229</v>
      </c>
      <c r="E79" s="56" t="s">
        <v>230</v>
      </c>
      <c r="F79" s="50" t="s">
        <v>231</v>
      </c>
      <c r="G79" s="56" t="s">
        <v>232</v>
      </c>
      <c r="H79" s="55">
        <v>44064</v>
      </c>
      <c r="I79" s="50" t="s">
        <v>14</v>
      </c>
      <c r="J79" s="51"/>
    </row>
    <row r="80" spans="1:10" ht="30">
      <c r="A80" s="52" t="s">
        <v>9</v>
      </c>
      <c r="B80" s="54">
        <f t="shared" si="1"/>
        <v>77</v>
      </c>
      <c r="C80" s="55">
        <v>44057</v>
      </c>
      <c r="D80" s="50" t="s">
        <v>233</v>
      </c>
      <c r="E80" s="56" t="s">
        <v>234</v>
      </c>
      <c r="F80" s="50" t="s">
        <v>57</v>
      </c>
      <c r="G80" s="56" t="s">
        <v>235</v>
      </c>
      <c r="H80" s="55">
        <v>44064</v>
      </c>
      <c r="I80" s="50" t="s">
        <v>14</v>
      </c>
      <c r="J80" s="51"/>
    </row>
    <row r="81" spans="1:10" ht="30">
      <c r="A81" s="52" t="s">
        <v>9</v>
      </c>
      <c r="B81" s="54">
        <f t="shared" si="1"/>
        <v>78</v>
      </c>
      <c r="C81" s="55">
        <v>44060</v>
      </c>
      <c r="D81" s="50" t="s">
        <v>236</v>
      </c>
      <c r="E81" s="56" t="s">
        <v>237</v>
      </c>
      <c r="F81" s="50" t="s">
        <v>39</v>
      </c>
      <c r="G81" s="56" t="s">
        <v>238</v>
      </c>
      <c r="H81" s="55">
        <v>44064</v>
      </c>
      <c r="I81" s="50" t="s">
        <v>14</v>
      </c>
      <c r="J81" s="51"/>
    </row>
    <row r="82" spans="1:10" ht="30">
      <c r="A82" s="52" t="s">
        <v>9</v>
      </c>
      <c r="B82" s="54">
        <f t="shared" si="1"/>
        <v>79</v>
      </c>
      <c r="C82" s="55">
        <v>44060</v>
      </c>
      <c r="D82" s="50" t="s">
        <v>239</v>
      </c>
      <c r="E82" s="56" t="s">
        <v>237</v>
      </c>
      <c r="F82" s="50" t="s">
        <v>39</v>
      </c>
      <c r="G82" s="56" t="s">
        <v>240</v>
      </c>
      <c r="H82" s="55">
        <v>44064</v>
      </c>
      <c r="I82" s="50" t="s">
        <v>14</v>
      </c>
      <c r="J82" s="51"/>
    </row>
    <row r="83" spans="1:10" ht="30">
      <c r="A83" s="52" t="s">
        <v>9</v>
      </c>
      <c r="B83" s="54">
        <f t="shared" si="1"/>
        <v>80</v>
      </c>
      <c r="C83" s="55">
        <v>44060</v>
      </c>
      <c r="D83" s="50" t="s">
        <v>241</v>
      </c>
      <c r="E83" s="56" t="s">
        <v>237</v>
      </c>
      <c r="F83" s="50" t="s">
        <v>39</v>
      </c>
      <c r="G83" s="56" t="s">
        <v>242</v>
      </c>
      <c r="H83" s="55">
        <v>44064</v>
      </c>
      <c r="I83" s="50" t="s">
        <v>14</v>
      </c>
      <c r="J83" s="51"/>
    </row>
    <row r="84" spans="1:10" ht="30">
      <c r="A84" s="52" t="s">
        <v>9</v>
      </c>
      <c r="B84" s="54">
        <f t="shared" si="1"/>
        <v>81</v>
      </c>
      <c r="C84" s="55">
        <v>44060</v>
      </c>
      <c r="D84" s="50" t="s">
        <v>243</v>
      </c>
      <c r="E84" s="56" t="s">
        <v>237</v>
      </c>
      <c r="F84" s="50" t="s">
        <v>39</v>
      </c>
      <c r="G84" s="56" t="s">
        <v>244</v>
      </c>
      <c r="H84" s="55">
        <v>44064</v>
      </c>
      <c r="I84" s="50" t="s">
        <v>14</v>
      </c>
      <c r="J84" s="51"/>
    </row>
    <row r="85" spans="1:10" ht="30">
      <c r="A85" s="52" t="s">
        <v>9</v>
      </c>
      <c r="B85" s="54">
        <f t="shared" si="1"/>
        <v>82</v>
      </c>
      <c r="C85" s="55">
        <v>44068</v>
      </c>
      <c r="D85" s="50" t="s">
        <v>245</v>
      </c>
      <c r="E85" s="56" t="s">
        <v>246</v>
      </c>
      <c r="F85" s="50" t="s">
        <v>247</v>
      </c>
      <c r="G85" s="56" t="s">
        <v>248</v>
      </c>
      <c r="H85" s="55">
        <v>44071</v>
      </c>
      <c r="I85" s="50" t="s">
        <v>14</v>
      </c>
      <c r="J85" s="51"/>
    </row>
    <row r="86" spans="1:10" ht="30">
      <c r="A86" s="52" t="s">
        <v>9</v>
      </c>
      <c r="B86" s="54">
        <f t="shared" si="1"/>
        <v>83</v>
      </c>
      <c r="C86" s="55">
        <v>44068</v>
      </c>
      <c r="D86" s="50" t="s">
        <v>249</v>
      </c>
      <c r="E86" s="56" t="s">
        <v>246</v>
      </c>
      <c r="F86" s="50" t="s">
        <v>247</v>
      </c>
      <c r="G86" s="56" t="s">
        <v>248</v>
      </c>
      <c r="H86" s="55">
        <v>44071</v>
      </c>
      <c r="I86" s="50" t="s">
        <v>14</v>
      </c>
      <c r="J86" s="51"/>
    </row>
    <row r="87" spans="1:10" ht="30">
      <c r="A87" s="52" t="s">
        <v>9</v>
      </c>
      <c r="B87" s="54">
        <f t="shared" si="1"/>
        <v>84</v>
      </c>
      <c r="C87" s="55">
        <v>44068</v>
      </c>
      <c r="D87" s="50" t="s">
        <v>250</v>
      </c>
      <c r="E87" s="56" t="s">
        <v>246</v>
      </c>
      <c r="F87" s="50" t="s">
        <v>247</v>
      </c>
      <c r="G87" s="56" t="s">
        <v>248</v>
      </c>
      <c r="H87" s="55">
        <v>44071</v>
      </c>
      <c r="I87" s="50" t="s">
        <v>14</v>
      </c>
      <c r="J87" s="51"/>
    </row>
    <row r="88" spans="1:10" ht="60">
      <c r="A88" s="52" t="s">
        <v>9</v>
      </c>
      <c r="B88" s="54">
        <f t="shared" si="1"/>
        <v>85</v>
      </c>
      <c r="C88" s="55">
        <v>44074</v>
      </c>
      <c r="D88" s="50" t="s">
        <v>251</v>
      </c>
      <c r="E88" s="56" t="s">
        <v>252</v>
      </c>
      <c r="F88" s="50" t="s">
        <v>76</v>
      </c>
      <c r="G88" s="56" t="s">
        <v>253</v>
      </c>
      <c r="H88" s="55">
        <v>44078</v>
      </c>
      <c r="I88" s="50" t="s">
        <v>254</v>
      </c>
      <c r="J88" s="51"/>
    </row>
    <row r="89" spans="1:10" ht="30">
      <c r="A89" s="52" t="s">
        <v>9</v>
      </c>
      <c r="B89" s="54">
        <f t="shared" si="1"/>
        <v>86</v>
      </c>
      <c r="C89" s="55">
        <v>44077</v>
      </c>
      <c r="D89" s="50" t="s">
        <v>255</v>
      </c>
      <c r="E89" s="56" t="s">
        <v>256</v>
      </c>
      <c r="F89" s="50" t="s">
        <v>257</v>
      </c>
      <c r="G89" s="56" t="s">
        <v>258</v>
      </c>
      <c r="H89" s="55">
        <v>44078</v>
      </c>
      <c r="I89" s="50" t="s">
        <v>14</v>
      </c>
      <c r="J89" s="51"/>
    </row>
    <row r="90" spans="1:10" ht="30">
      <c r="A90" s="52" t="s">
        <v>9</v>
      </c>
      <c r="B90" s="54">
        <f t="shared" si="1"/>
        <v>87</v>
      </c>
      <c r="C90" s="55">
        <v>44090</v>
      </c>
      <c r="D90" s="50" t="s">
        <v>259</v>
      </c>
      <c r="E90" s="56" t="s">
        <v>260</v>
      </c>
      <c r="F90" s="50" t="s">
        <v>261</v>
      </c>
      <c r="G90" s="56" t="s">
        <v>262</v>
      </c>
      <c r="H90" s="55">
        <v>44095</v>
      </c>
      <c r="I90" s="50" t="s">
        <v>14</v>
      </c>
      <c r="J90" s="51"/>
    </row>
    <row r="91" spans="1:10" ht="30">
      <c r="A91" s="52" t="s">
        <v>9</v>
      </c>
      <c r="B91" s="54">
        <f t="shared" si="1"/>
        <v>88</v>
      </c>
      <c r="C91" s="55">
        <v>44090</v>
      </c>
      <c r="D91" s="50" t="s">
        <v>263</v>
      </c>
      <c r="E91" s="56" t="s">
        <v>264</v>
      </c>
      <c r="F91" s="50" t="s">
        <v>261</v>
      </c>
      <c r="G91" s="56" t="s">
        <v>265</v>
      </c>
      <c r="H91" s="55">
        <v>44095</v>
      </c>
      <c r="I91" s="48" t="s">
        <v>19</v>
      </c>
      <c r="J91" s="51"/>
    </row>
    <row r="92" spans="1:10" ht="30">
      <c r="A92" s="52" t="s">
        <v>9</v>
      </c>
      <c r="B92" s="54">
        <f t="shared" si="1"/>
        <v>89</v>
      </c>
      <c r="C92" s="55">
        <v>44090</v>
      </c>
      <c r="D92" s="50" t="s">
        <v>266</v>
      </c>
      <c r="E92" s="56" t="s">
        <v>267</v>
      </c>
      <c r="F92" s="50" t="s">
        <v>24</v>
      </c>
      <c r="G92" s="56" t="s">
        <v>268</v>
      </c>
      <c r="H92" s="55">
        <v>44095</v>
      </c>
      <c r="I92" s="48" t="s">
        <v>19</v>
      </c>
      <c r="J92" s="51"/>
    </row>
    <row r="93" spans="1:10" ht="30">
      <c r="A93" s="52" t="s">
        <v>9</v>
      </c>
      <c r="B93" s="54">
        <f t="shared" si="1"/>
        <v>90</v>
      </c>
      <c r="C93" s="55">
        <v>44091</v>
      </c>
      <c r="D93" s="50" t="s">
        <v>269</v>
      </c>
      <c r="E93" s="56" t="s">
        <v>270</v>
      </c>
      <c r="F93" s="50" t="s">
        <v>24</v>
      </c>
      <c r="G93" s="56" t="s">
        <v>271</v>
      </c>
      <c r="H93" s="55">
        <v>44095</v>
      </c>
      <c r="I93" s="50" t="s">
        <v>14</v>
      </c>
      <c r="J93" s="51"/>
    </row>
    <row r="94" spans="1:10" ht="30">
      <c r="A94" s="52" t="s">
        <v>9</v>
      </c>
      <c r="B94" s="54">
        <f t="shared" si="1"/>
        <v>91</v>
      </c>
      <c r="C94" s="55">
        <v>44091</v>
      </c>
      <c r="D94" s="50" t="s">
        <v>272</v>
      </c>
      <c r="E94" s="56" t="s">
        <v>270</v>
      </c>
      <c r="F94" s="50" t="s">
        <v>24</v>
      </c>
      <c r="G94" s="56" t="s">
        <v>273</v>
      </c>
      <c r="H94" s="55">
        <v>44095</v>
      </c>
      <c r="I94" s="50" t="s">
        <v>14</v>
      </c>
      <c r="J94" s="51"/>
    </row>
    <row r="95" spans="1:10" ht="30">
      <c r="A95" s="52" t="s">
        <v>9</v>
      </c>
      <c r="B95" s="54">
        <f t="shared" si="1"/>
        <v>92</v>
      </c>
      <c r="C95" s="55">
        <v>44091</v>
      </c>
      <c r="D95" s="50" t="s">
        <v>274</v>
      </c>
      <c r="E95" s="56" t="s">
        <v>270</v>
      </c>
      <c r="F95" s="50" t="s">
        <v>24</v>
      </c>
      <c r="G95" s="56" t="s">
        <v>275</v>
      </c>
      <c r="H95" s="55">
        <v>44095</v>
      </c>
      <c r="I95" s="50" t="s">
        <v>14</v>
      </c>
      <c r="J95" s="51"/>
    </row>
    <row r="96" spans="1:10" ht="30">
      <c r="A96" s="52" t="s">
        <v>9</v>
      </c>
      <c r="B96" s="54">
        <f t="shared" si="1"/>
        <v>93</v>
      </c>
      <c r="C96" s="55">
        <v>44091</v>
      </c>
      <c r="D96" s="50" t="s">
        <v>276</v>
      </c>
      <c r="E96" s="56" t="s">
        <v>270</v>
      </c>
      <c r="F96" s="50" t="s">
        <v>24</v>
      </c>
      <c r="G96" s="56" t="s">
        <v>277</v>
      </c>
      <c r="H96" s="55">
        <v>44095</v>
      </c>
      <c r="I96" s="50" t="s">
        <v>14</v>
      </c>
      <c r="J96" s="51"/>
    </row>
    <row r="97" spans="1:10" ht="30">
      <c r="A97" s="52" t="s">
        <v>9</v>
      </c>
      <c r="B97" s="54">
        <f t="shared" si="1"/>
        <v>94</v>
      </c>
      <c r="C97" s="55">
        <v>44091</v>
      </c>
      <c r="D97" s="50" t="s">
        <v>278</v>
      </c>
      <c r="E97" s="56" t="s">
        <v>270</v>
      </c>
      <c r="F97" s="50" t="s">
        <v>24</v>
      </c>
      <c r="G97" s="56" t="s">
        <v>279</v>
      </c>
      <c r="H97" s="55">
        <v>44095</v>
      </c>
      <c r="I97" s="50" t="s">
        <v>14</v>
      </c>
      <c r="J97" s="51"/>
    </row>
    <row r="98" spans="1:10" ht="30">
      <c r="A98" s="52" t="s">
        <v>9</v>
      </c>
      <c r="B98" s="54">
        <f t="shared" si="1"/>
        <v>95</v>
      </c>
      <c r="C98" s="55">
        <v>44091</v>
      </c>
      <c r="D98" s="50" t="s">
        <v>280</v>
      </c>
      <c r="E98" s="56" t="s">
        <v>270</v>
      </c>
      <c r="F98" s="50" t="s">
        <v>24</v>
      </c>
      <c r="G98" s="56" t="s">
        <v>281</v>
      </c>
      <c r="H98" s="55">
        <v>44095</v>
      </c>
      <c r="I98" s="50" t="s">
        <v>14</v>
      </c>
      <c r="J98" s="51"/>
    </row>
    <row r="99" spans="1:10" ht="30">
      <c r="A99" s="52" t="s">
        <v>9</v>
      </c>
      <c r="B99" s="54">
        <f t="shared" si="1"/>
        <v>96</v>
      </c>
      <c r="C99" s="55">
        <v>44091</v>
      </c>
      <c r="D99" s="50" t="s">
        <v>282</v>
      </c>
      <c r="E99" s="56" t="s">
        <v>270</v>
      </c>
      <c r="F99" s="50" t="s">
        <v>24</v>
      </c>
      <c r="G99" s="56" t="s">
        <v>283</v>
      </c>
      <c r="H99" s="55">
        <v>44095</v>
      </c>
      <c r="I99" s="50" t="s">
        <v>14</v>
      </c>
      <c r="J99" s="51"/>
    </row>
    <row r="100" spans="1:10" ht="45">
      <c r="A100" s="52" t="s">
        <v>9</v>
      </c>
      <c r="B100" s="54">
        <f t="shared" si="1"/>
        <v>97</v>
      </c>
      <c r="C100" s="55">
        <v>44097</v>
      </c>
      <c r="D100" s="50" t="s">
        <v>284</v>
      </c>
      <c r="E100" s="56" t="s">
        <v>285</v>
      </c>
      <c r="F100" s="50" t="s">
        <v>12</v>
      </c>
      <c r="G100" s="56" t="s">
        <v>286</v>
      </c>
      <c r="H100" s="55">
        <v>44099</v>
      </c>
      <c r="I100" s="50" t="s">
        <v>14</v>
      </c>
      <c r="J100" s="51"/>
    </row>
    <row r="101" spans="1:10" ht="30">
      <c r="A101" s="52" t="s">
        <v>9</v>
      </c>
      <c r="B101" s="54">
        <f t="shared" si="1"/>
        <v>98</v>
      </c>
      <c r="C101" s="55">
        <v>44106</v>
      </c>
      <c r="D101" s="50" t="s">
        <v>287</v>
      </c>
      <c r="E101" s="56" t="s">
        <v>288</v>
      </c>
      <c r="F101" s="50" t="s">
        <v>53</v>
      </c>
      <c r="G101" s="56" t="s">
        <v>289</v>
      </c>
      <c r="H101" s="55">
        <v>44112</v>
      </c>
      <c r="I101" s="48" t="s">
        <v>19</v>
      </c>
      <c r="J101" s="51"/>
    </row>
    <row r="102" spans="1:10" ht="30">
      <c r="A102" s="52" t="s">
        <v>9</v>
      </c>
      <c r="B102" s="54">
        <f t="shared" si="1"/>
        <v>99</v>
      </c>
      <c r="C102" s="55">
        <v>44109</v>
      </c>
      <c r="D102" s="50" t="s">
        <v>290</v>
      </c>
      <c r="E102" s="56" t="s">
        <v>291</v>
      </c>
      <c r="F102" s="50" t="s">
        <v>12</v>
      </c>
      <c r="G102" s="56" t="s">
        <v>292</v>
      </c>
      <c r="H102" s="55">
        <v>44112</v>
      </c>
      <c r="I102" s="50" t="s">
        <v>14</v>
      </c>
      <c r="J102" s="51"/>
    </row>
    <row r="103" spans="1:10" ht="30">
      <c r="A103" s="52" t="s">
        <v>9</v>
      </c>
      <c r="B103" s="54">
        <f t="shared" si="1"/>
        <v>100</v>
      </c>
      <c r="C103" s="55">
        <v>44109</v>
      </c>
      <c r="D103" s="50" t="s">
        <v>293</v>
      </c>
      <c r="E103" s="56" t="s">
        <v>294</v>
      </c>
      <c r="F103" s="50" t="s">
        <v>76</v>
      </c>
      <c r="G103" s="56" t="s">
        <v>295</v>
      </c>
      <c r="H103" s="55">
        <v>44112</v>
      </c>
      <c r="I103" s="50" t="s">
        <v>14</v>
      </c>
      <c r="J103" s="51"/>
    </row>
    <row r="104" spans="1:10" ht="30">
      <c r="A104" s="52" t="s">
        <v>9</v>
      </c>
      <c r="B104" s="54">
        <f t="shared" si="1"/>
        <v>101</v>
      </c>
      <c r="C104" s="55">
        <v>44109</v>
      </c>
      <c r="D104" s="50" t="s">
        <v>296</v>
      </c>
      <c r="E104" s="56" t="s">
        <v>294</v>
      </c>
      <c r="F104" s="50" t="s">
        <v>76</v>
      </c>
      <c r="G104" s="56" t="s">
        <v>297</v>
      </c>
      <c r="H104" s="55">
        <v>44112</v>
      </c>
      <c r="I104" s="50" t="s">
        <v>14</v>
      </c>
      <c r="J104" s="51"/>
    </row>
    <row r="105" spans="1:10" ht="30">
      <c r="A105" s="52" t="s">
        <v>9</v>
      </c>
      <c r="B105" s="54">
        <f t="shared" si="1"/>
        <v>102</v>
      </c>
      <c r="C105" s="55">
        <v>44111</v>
      </c>
      <c r="D105" s="50" t="s">
        <v>298</v>
      </c>
      <c r="E105" s="56" t="s">
        <v>299</v>
      </c>
      <c r="F105" s="50" t="s">
        <v>53</v>
      </c>
      <c r="G105" s="56" t="s">
        <v>300</v>
      </c>
      <c r="H105" s="55">
        <v>44112</v>
      </c>
      <c r="I105" s="50" t="s">
        <v>14</v>
      </c>
      <c r="J105" s="51"/>
    </row>
    <row r="106" spans="1:10" ht="30">
      <c r="A106" s="52" t="s">
        <v>9</v>
      </c>
      <c r="B106" s="54">
        <f t="shared" si="1"/>
        <v>103</v>
      </c>
      <c r="C106" s="55">
        <v>44113</v>
      </c>
      <c r="D106" s="50" t="s">
        <v>301</v>
      </c>
      <c r="E106" s="56" t="s">
        <v>302</v>
      </c>
      <c r="F106" s="50" t="s">
        <v>76</v>
      </c>
      <c r="G106" s="56" t="s">
        <v>303</v>
      </c>
      <c r="H106" s="55">
        <v>44118</v>
      </c>
      <c r="I106" s="50" t="s">
        <v>14</v>
      </c>
      <c r="J106" s="51"/>
    </row>
    <row r="107" spans="1:10" ht="30">
      <c r="A107" s="52" t="s">
        <v>9</v>
      </c>
      <c r="B107" s="54">
        <f t="shared" si="1"/>
        <v>104</v>
      </c>
      <c r="C107" s="55">
        <v>44113</v>
      </c>
      <c r="D107" s="50" t="s">
        <v>304</v>
      </c>
      <c r="E107" s="56" t="s">
        <v>305</v>
      </c>
      <c r="F107" s="50" t="s">
        <v>247</v>
      </c>
      <c r="G107" s="56" t="s">
        <v>306</v>
      </c>
      <c r="H107" s="55">
        <v>44118</v>
      </c>
      <c r="I107" s="50" t="s">
        <v>14</v>
      </c>
      <c r="J107" s="51"/>
    </row>
    <row r="108" spans="1:10" ht="30">
      <c r="A108" s="52" t="s">
        <v>9</v>
      </c>
      <c r="B108" s="54">
        <f t="shared" si="1"/>
        <v>105</v>
      </c>
      <c r="C108" s="55">
        <v>44113</v>
      </c>
      <c r="D108" s="50" t="s">
        <v>307</v>
      </c>
      <c r="E108" s="56" t="s">
        <v>308</v>
      </c>
      <c r="F108" s="50" t="s">
        <v>76</v>
      </c>
      <c r="G108" s="56" t="s">
        <v>309</v>
      </c>
      <c r="H108" s="55">
        <v>44118</v>
      </c>
      <c r="I108" s="48" t="s">
        <v>19</v>
      </c>
      <c r="J108" s="51"/>
    </row>
    <row r="109" spans="1:10" ht="30">
      <c r="A109" s="52" t="s">
        <v>9</v>
      </c>
      <c r="B109" s="54">
        <f t="shared" si="1"/>
        <v>106</v>
      </c>
      <c r="C109" s="55">
        <v>44123</v>
      </c>
      <c r="D109" s="50" t="s">
        <v>310</v>
      </c>
      <c r="E109" s="56" t="s">
        <v>311</v>
      </c>
      <c r="F109" s="50" t="s">
        <v>231</v>
      </c>
      <c r="G109" s="56" t="s">
        <v>312</v>
      </c>
      <c r="H109" s="55">
        <v>44127</v>
      </c>
      <c r="I109" s="50" t="s">
        <v>14</v>
      </c>
      <c r="J109" s="51"/>
    </row>
    <row r="110" spans="1:10" ht="31.5">
      <c r="A110" s="52" t="s">
        <v>9</v>
      </c>
      <c r="B110" s="54">
        <f t="shared" si="1"/>
        <v>107</v>
      </c>
      <c r="C110" s="57" t="s">
        <v>313</v>
      </c>
      <c r="D110" s="50" t="s">
        <v>314</v>
      </c>
      <c r="E110" s="56" t="s">
        <v>315</v>
      </c>
      <c r="F110" s="50" t="s">
        <v>76</v>
      </c>
      <c r="G110" s="56" t="s">
        <v>316</v>
      </c>
      <c r="H110" s="55">
        <v>44127</v>
      </c>
      <c r="I110" s="50" t="s">
        <v>14</v>
      </c>
      <c r="J110" s="51"/>
    </row>
    <row r="111" spans="1:10" ht="30">
      <c r="A111" s="52" t="s">
        <v>9</v>
      </c>
      <c r="B111" s="54">
        <f t="shared" si="1"/>
        <v>108</v>
      </c>
      <c r="C111" s="55">
        <v>44130</v>
      </c>
      <c r="D111" s="50" t="s">
        <v>317</v>
      </c>
      <c r="E111" s="56" t="s">
        <v>318</v>
      </c>
      <c r="F111" s="50" t="s">
        <v>319</v>
      </c>
      <c r="G111" s="56" t="s">
        <v>320</v>
      </c>
      <c r="H111" s="55">
        <v>44127</v>
      </c>
      <c r="I111" s="50" t="s">
        <v>14</v>
      </c>
      <c r="J111" s="51"/>
    </row>
    <row r="112" spans="1:10" ht="30">
      <c r="A112" s="52" t="s">
        <v>9</v>
      </c>
      <c r="B112" s="54">
        <f t="shared" si="1"/>
        <v>109</v>
      </c>
      <c r="C112" s="55">
        <v>44152</v>
      </c>
      <c r="D112" s="50" t="s">
        <v>321</v>
      </c>
      <c r="E112" s="56" t="s">
        <v>322</v>
      </c>
      <c r="F112" s="50" t="s">
        <v>152</v>
      </c>
      <c r="G112" s="56" t="s">
        <v>323</v>
      </c>
      <c r="H112" s="55">
        <v>44155</v>
      </c>
      <c r="I112" s="50" t="s">
        <v>14</v>
      </c>
      <c r="J112" s="51"/>
    </row>
    <row r="113" spans="1:10" ht="30">
      <c r="A113" s="52" t="s">
        <v>9</v>
      </c>
      <c r="B113" s="54">
        <f t="shared" si="1"/>
        <v>110</v>
      </c>
      <c r="C113" s="55">
        <v>44153</v>
      </c>
      <c r="D113" s="50" t="s">
        <v>324</v>
      </c>
      <c r="E113" s="56" t="s">
        <v>325</v>
      </c>
      <c r="F113" s="50" t="s">
        <v>326</v>
      </c>
      <c r="G113" s="56" t="s">
        <v>327</v>
      </c>
      <c r="H113" s="55">
        <v>44155</v>
      </c>
      <c r="I113" s="50" t="s">
        <v>14</v>
      </c>
      <c r="J113" s="51"/>
    </row>
    <row r="114" spans="1:10" ht="30">
      <c r="A114" s="52" t="s">
        <v>9</v>
      </c>
      <c r="B114" s="54">
        <f t="shared" si="1"/>
        <v>111</v>
      </c>
      <c r="C114" s="57" t="s">
        <v>328</v>
      </c>
      <c r="D114" s="57" t="s">
        <v>329</v>
      </c>
      <c r="E114" s="56" t="s">
        <v>330</v>
      </c>
      <c r="F114" s="50" t="s">
        <v>319</v>
      </c>
      <c r="G114" s="56" t="s">
        <v>331</v>
      </c>
      <c r="H114" s="55">
        <v>44155</v>
      </c>
      <c r="I114" s="50" t="s">
        <v>14</v>
      </c>
      <c r="J114" s="51"/>
    </row>
    <row r="115" spans="1:10" ht="30">
      <c r="A115" s="52" t="s">
        <v>9</v>
      </c>
      <c r="B115" s="54">
        <f t="shared" si="1"/>
        <v>112</v>
      </c>
      <c r="C115" s="55">
        <v>44158</v>
      </c>
      <c r="D115" s="50" t="s">
        <v>332</v>
      </c>
      <c r="E115" s="56" t="s">
        <v>333</v>
      </c>
      <c r="F115" s="50" t="s">
        <v>76</v>
      </c>
      <c r="G115" s="56" t="s">
        <v>334</v>
      </c>
      <c r="H115" s="55">
        <v>44161</v>
      </c>
      <c r="I115" s="50" t="s">
        <v>14</v>
      </c>
      <c r="J115" s="51"/>
    </row>
    <row r="116" spans="1:10" ht="30">
      <c r="A116" s="52" t="s">
        <v>9</v>
      </c>
      <c r="B116" s="54">
        <f t="shared" si="1"/>
        <v>113</v>
      </c>
      <c r="C116" s="55">
        <v>44158</v>
      </c>
      <c r="D116" s="50" t="s">
        <v>335</v>
      </c>
      <c r="E116" s="56" t="s">
        <v>336</v>
      </c>
      <c r="F116" s="50" t="s">
        <v>337</v>
      </c>
      <c r="G116" s="56" t="s">
        <v>338</v>
      </c>
      <c r="H116" s="55">
        <v>44161</v>
      </c>
      <c r="I116" s="50" t="s">
        <v>14</v>
      </c>
      <c r="J116" s="51"/>
    </row>
    <row r="117" spans="1:10" ht="30">
      <c r="A117" s="52" t="s">
        <v>9</v>
      </c>
      <c r="B117" s="54">
        <f t="shared" si="1"/>
        <v>114</v>
      </c>
      <c r="C117" s="55">
        <v>44158</v>
      </c>
      <c r="D117" s="50" t="s">
        <v>339</v>
      </c>
      <c r="E117" s="56" t="s">
        <v>340</v>
      </c>
      <c r="F117" s="50" t="s">
        <v>76</v>
      </c>
      <c r="G117" s="56" t="s">
        <v>341</v>
      </c>
      <c r="H117" s="55">
        <v>44161</v>
      </c>
      <c r="I117" s="50" t="s">
        <v>14</v>
      </c>
      <c r="J117" s="51"/>
    </row>
    <row r="118" spans="1:10" ht="30">
      <c r="A118" s="52" t="s">
        <v>9</v>
      </c>
      <c r="B118" s="54">
        <f t="shared" si="1"/>
        <v>115</v>
      </c>
      <c r="C118" s="55">
        <v>44158</v>
      </c>
      <c r="D118" s="50" t="s">
        <v>342</v>
      </c>
      <c r="E118" s="56" t="s">
        <v>340</v>
      </c>
      <c r="F118" s="50" t="s">
        <v>57</v>
      </c>
      <c r="G118" s="56" t="s">
        <v>343</v>
      </c>
      <c r="H118" s="55">
        <v>44161</v>
      </c>
      <c r="I118" s="50" t="s">
        <v>14</v>
      </c>
      <c r="J118" s="51"/>
    </row>
    <row r="119" spans="1:10" ht="30">
      <c r="A119" s="52" t="s">
        <v>9</v>
      </c>
      <c r="B119" s="54">
        <f t="shared" si="1"/>
        <v>116</v>
      </c>
      <c r="C119" s="55">
        <v>44158</v>
      </c>
      <c r="D119" s="50" t="s">
        <v>344</v>
      </c>
      <c r="E119" s="56" t="s">
        <v>340</v>
      </c>
      <c r="F119" s="50" t="s">
        <v>57</v>
      </c>
      <c r="G119" s="56" t="s">
        <v>345</v>
      </c>
      <c r="H119" s="55">
        <v>44161</v>
      </c>
      <c r="I119" s="50" t="s">
        <v>14</v>
      </c>
      <c r="J119" s="51"/>
    </row>
    <row r="120" spans="1:10" ht="30">
      <c r="A120" s="52" t="s">
        <v>9</v>
      </c>
      <c r="B120" s="54">
        <f t="shared" si="1"/>
        <v>117</v>
      </c>
      <c r="C120" s="55">
        <v>44175</v>
      </c>
      <c r="D120" s="50" t="s">
        <v>346</v>
      </c>
      <c r="E120" s="56" t="s">
        <v>347</v>
      </c>
      <c r="F120" s="50" t="s">
        <v>53</v>
      </c>
      <c r="G120" s="56" t="s">
        <v>348</v>
      </c>
      <c r="H120" s="55">
        <v>44182</v>
      </c>
      <c r="I120" s="50" t="s">
        <v>14</v>
      </c>
      <c r="J120" s="51"/>
    </row>
    <row r="121" spans="1:10" ht="30">
      <c r="A121" s="52" t="s">
        <v>9</v>
      </c>
      <c r="B121" s="54">
        <f t="shared" si="1"/>
        <v>118</v>
      </c>
      <c r="C121" s="55">
        <v>44175</v>
      </c>
      <c r="D121" s="50" t="s">
        <v>349</v>
      </c>
      <c r="E121" s="56" t="s">
        <v>347</v>
      </c>
      <c r="F121" s="50" t="s">
        <v>53</v>
      </c>
      <c r="G121" s="56" t="s">
        <v>350</v>
      </c>
      <c r="H121" s="55">
        <v>44182</v>
      </c>
      <c r="I121" s="50" t="s">
        <v>14</v>
      </c>
      <c r="J121" s="51"/>
    </row>
    <row r="122" spans="1:10" ht="30">
      <c r="A122" s="52" t="s">
        <v>9</v>
      </c>
      <c r="B122" s="54">
        <f t="shared" si="1"/>
        <v>119</v>
      </c>
      <c r="C122" s="55">
        <v>44175</v>
      </c>
      <c r="D122" s="50" t="s">
        <v>351</v>
      </c>
      <c r="E122" s="56" t="s">
        <v>352</v>
      </c>
      <c r="F122" s="50" t="s">
        <v>319</v>
      </c>
      <c r="G122" s="56" t="s">
        <v>353</v>
      </c>
      <c r="H122" s="55">
        <v>44182</v>
      </c>
      <c r="I122" s="50" t="s">
        <v>14</v>
      </c>
      <c r="J122" s="51"/>
    </row>
    <row r="123" spans="1:10" ht="30">
      <c r="A123" s="52" t="s">
        <v>9</v>
      </c>
      <c r="B123" s="54">
        <f t="shared" si="1"/>
        <v>120</v>
      </c>
      <c r="C123" s="55">
        <v>44179</v>
      </c>
      <c r="D123" s="50" t="s">
        <v>354</v>
      </c>
      <c r="E123" s="56" t="s">
        <v>355</v>
      </c>
      <c r="F123" s="50" t="s">
        <v>356</v>
      </c>
      <c r="G123" s="56" t="s">
        <v>357</v>
      </c>
      <c r="H123" s="55">
        <v>44182</v>
      </c>
      <c r="I123" s="50" t="s">
        <v>14</v>
      </c>
      <c r="J123" s="51"/>
    </row>
    <row r="124" spans="1:10" ht="30">
      <c r="A124" s="52" t="s">
        <v>9</v>
      </c>
      <c r="B124" s="54">
        <f t="shared" si="1"/>
        <v>121</v>
      </c>
      <c r="C124" s="55">
        <v>44180</v>
      </c>
      <c r="D124" s="50" t="s">
        <v>358</v>
      </c>
      <c r="E124" s="56" t="s">
        <v>359</v>
      </c>
      <c r="F124" s="50" t="s">
        <v>337</v>
      </c>
      <c r="G124" s="56" t="s">
        <v>360</v>
      </c>
      <c r="H124" s="55">
        <v>44182</v>
      </c>
      <c r="I124" s="50" t="s">
        <v>14</v>
      </c>
      <c r="J124" s="51"/>
    </row>
    <row r="125" spans="1:10" ht="30">
      <c r="A125" s="52" t="s">
        <v>9</v>
      </c>
      <c r="B125" s="54">
        <f t="shared" si="1"/>
        <v>122</v>
      </c>
      <c r="C125" s="55">
        <v>44180</v>
      </c>
      <c r="D125" s="50" t="s">
        <v>361</v>
      </c>
      <c r="E125" s="56" t="s">
        <v>362</v>
      </c>
      <c r="F125" s="50" t="s">
        <v>247</v>
      </c>
      <c r="G125" s="56" t="s">
        <v>363</v>
      </c>
      <c r="H125" s="55">
        <v>44182</v>
      </c>
      <c r="I125" s="50" t="s">
        <v>14</v>
      </c>
      <c r="J125" s="51"/>
    </row>
    <row r="126" spans="1:10" ht="30">
      <c r="A126" s="52" t="s">
        <v>9</v>
      </c>
      <c r="B126" s="54">
        <f t="shared" si="1"/>
        <v>123</v>
      </c>
      <c r="C126" s="55">
        <v>44186</v>
      </c>
      <c r="D126" s="50" t="s">
        <v>364</v>
      </c>
      <c r="E126" s="56" t="s">
        <v>365</v>
      </c>
      <c r="F126" s="50" t="s">
        <v>152</v>
      </c>
      <c r="G126" s="56" t="s">
        <v>366</v>
      </c>
      <c r="H126" s="55">
        <v>44189</v>
      </c>
      <c r="I126" s="50" t="s">
        <v>14</v>
      </c>
      <c r="J126" s="51"/>
    </row>
    <row r="127" spans="1:10" ht="30">
      <c r="A127" s="52" t="s">
        <v>9</v>
      </c>
      <c r="B127" s="54">
        <f t="shared" si="1"/>
        <v>124</v>
      </c>
      <c r="C127" s="55">
        <v>44194</v>
      </c>
      <c r="D127" s="50" t="s">
        <v>367</v>
      </c>
      <c r="E127" s="56" t="s">
        <v>368</v>
      </c>
      <c r="F127" s="50" t="s">
        <v>53</v>
      </c>
      <c r="G127" s="56" t="s">
        <v>369</v>
      </c>
      <c r="H127" s="55">
        <v>44195</v>
      </c>
      <c r="I127" s="50" t="s">
        <v>14</v>
      </c>
      <c r="J127" s="51"/>
    </row>
    <row r="128" spans="1:10" ht="30">
      <c r="A128" s="52" t="s">
        <v>9</v>
      </c>
      <c r="B128" s="54">
        <f t="shared" si="1"/>
        <v>125</v>
      </c>
      <c r="C128" s="55">
        <v>44194</v>
      </c>
      <c r="D128" s="50" t="s">
        <v>370</v>
      </c>
      <c r="E128" s="56" t="s">
        <v>371</v>
      </c>
      <c r="F128" s="50" t="s">
        <v>53</v>
      </c>
      <c r="G128" s="56" t="s">
        <v>372</v>
      </c>
      <c r="H128" s="55">
        <v>44195</v>
      </c>
      <c r="I128" s="50" t="s">
        <v>14</v>
      </c>
      <c r="J128" s="51"/>
    </row>
    <row r="129" spans="1:10" ht="30">
      <c r="A129" s="52" t="s">
        <v>9</v>
      </c>
      <c r="B129" s="54">
        <f t="shared" si="1"/>
        <v>126</v>
      </c>
      <c r="C129" s="55">
        <v>44194</v>
      </c>
      <c r="D129" s="50" t="s">
        <v>373</v>
      </c>
      <c r="E129" s="56" t="s">
        <v>288</v>
      </c>
      <c r="F129" s="50" t="s">
        <v>53</v>
      </c>
      <c r="G129" s="56" t="s">
        <v>374</v>
      </c>
      <c r="H129" s="55">
        <v>44195</v>
      </c>
      <c r="I129" s="50" t="s">
        <v>14</v>
      </c>
      <c r="J129" s="51"/>
    </row>
    <row r="130" spans="1:10" ht="30">
      <c r="A130" s="52" t="s">
        <v>9</v>
      </c>
      <c r="B130" s="54">
        <f t="shared" si="1"/>
        <v>127</v>
      </c>
      <c r="C130" s="55">
        <v>44211</v>
      </c>
      <c r="D130" s="56" t="s">
        <v>375</v>
      </c>
      <c r="E130" s="56" t="s">
        <v>376</v>
      </c>
      <c r="F130" s="50" t="s">
        <v>57</v>
      </c>
      <c r="G130" s="56" t="s">
        <v>377</v>
      </c>
      <c r="H130" s="55">
        <v>44214</v>
      </c>
      <c r="I130" s="50" t="s">
        <v>378</v>
      </c>
      <c r="J130" s="51"/>
    </row>
    <row r="131" spans="1:10" ht="30">
      <c r="A131" s="52" t="s">
        <v>9</v>
      </c>
      <c r="B131" s="54">
        <f t="shared" si="1"/>
        <v>128</v>
      </c>
      <c r="C131" s="55">
        <v>44211</v>
      </c>
      <c r="D131" s="56" t="s">
        <v>379</v>
      </c>
      <c r="E131" s="56" t="s">
        <v>380</v>
      </c>
      <c r="F131" s="50" t="s">
        <v>57</v>
      </c>
      <c r="G131" s="56" t="s">
        <v>381</v>
      </c>
      <c r="H131" s="55">
        <v>44214</v>
      </c>
      <c r="I131" s="50" t="s">
        <v>378</v>
      </c>
      <c r="J131" s="51"/>
    </row>
    <row r="132" spans="1:10" ht="30">
      <c r="A132" s="52" t="s">
        <v>9</v>
      </c>
      <c r="B132" s="54">
        <f t="shared" si="1"/>
        <v>129</v>
      </c>
      <c r="C132" s="55">
        <v>44214</v>
      </c>
      <c r="D132" s="56" t="s">
        <v>382</v>
      </c>
      <c r="E132" s="56" t="s">
        <v>383</v>
      </c>
      <c r="F132" s="50" t="s">
        <v>356</v>
      </c>
      <c r="G132" s="56" t="s">
        <v>384</v>
      </c>
      <c r="H132" s="55">
        <v>44216</v>
      </c>
      <c r="I132" s="50" t="s">
        <v>378</v>
      </c>
      <c r="J132" s="51"/>
    </row>
    <row r="133" spans="1:10" ht="30">
      <c r="A133" s="52" t="s">
        <v>9</v>
      </c>
      <c r="B133" s="54">
        <f t="shared" ref="B133:B196" si="2">B132+1</f>
        <v>130</v>
      </c>
      <c r="C133" s="55">
        <v>44225</v>
      </c>
      <c r="D133" s="56" t="s">
        <v>385</v>
      </c>
      <c r="E133" s="56" t="s">
        <v>386</v>
      </c>
      <c r="F133" s="50" t="s">
        <v>387</v>
      </c>
      <c r="G133" s="56" t="s">
        <v>388</v>
      </c>
      <c r="H133" s="55">
        <v>44229</v>
      </c>
      <c r="I133" s="50" t="s">
        <v>378</v>
      </c>
      <c r="J133" s="51"/>
    </row>
    <row r="134" spans="1:10" ht="30">
      <c r="A134" s="52" t="s">
        <v>9</v>
      </c>
      <c r="B134" s="54">
        <f t="shared" si="2"/>
        <v>131</v>
      </c>
      <c r="C134" s="55">
        <v>44232</v>
      </c>
      <c r="D134" s="56" t="s">
        <v>389</v>
      </c>
      <c r="E134" s="56" t="s">
        <v>308</v>
      </c>
      <c r="F134" s="50" t="s">
        <v>17</v>
      </c>
      <c r="G134" s="56" t="s">
        <v>390</v>
      </c>
      <c r="H134" s="55">
        <v>44236</v>
      </c>
      <c r="I134" s="48" t="s">
        <v>19</v>
      </c>
      <c r="J134" s="51"/>
    </row>
    <row r="135" spans="1:10" ht="30">
      <c r="A135" s="52" t="s">
        <v>9</v>
      </c>
      <c r="B135" s="54">
        <f t="shared" si="2"/>
        <v>132</v>
      </c>
      <c r="C135" s="55">
        <v>44232</v>
      </c>
      <c r="D135" s="56" t="s">
        <v>391</v>
      </c>
      <c r="E135" s="56" t="s">
        <v>392</v>
      </c>
      <c r="F135" s="50" t="s">
        <v>393</v>
      </c>
      <c r="G135" s="56" t="s">
        <v>394</v>
      </c>
      <c r="H135" s="55">
        <v>44236</v>
      </c>
      <c r="I135" s="50" t="s">
        <v>14</v>
      </c>
      <c r="J135" s="51"/>
    </row>
    <row r="136" spans="1:10" ht="30">
      <c r="A136" s="52" t="s">
        <v>9</v>
      </c>
      <c r="B136" s="54">
        <f t="shared" si="2"/>
        <v>133</v>
      </c>
      <c r="C136" s="50" t="s">
        <v>395</v>
      </c>
      <c r="D136" s="56" t="s">
        <v>396</v>
      </c>
      <c r="E136" s="56" t="s">
        <v>397</v>
      </c>
      <c r="F136" s="50" t="s">
        <v>24</v>
      </c>
      <c r="G136" s="56" t="s">
        <v>398</v>
      </c>
      <c r="H136" s="50" t="s">
        <v>399</v>
      </c>
      <c r="I136" s="50" t="s">
        <v>14</v>
      </c>
      <c r="J136" s="51"/>
    </row>
    <row r="137" spans="1:10" ht="30">
      <c r="A137" s="52" t="s">
        <v>9</v>
      </c>
      <c r="B137" s="54">
        <f t="shared" si="2"/>
        <v>134</v>
      </c>
      <c r="C137" s="50" t="s">
        <v>395</v>
      </c>
      <c r="D137" s="56" t="s">
        <v>400</v>
      </c>
      <c r="E137" s="58"/>
      <c r="F137" s="50" t="s">
        <v>24</v>
      </c>
      <c r="G137" s="56" t="s">
        <v>401</v>
      </c>
      <c r="H137" s="50" t="s">
        <v>399</v>
      </c>
      <c r="I137" s="48" t="s">
        <v>19</v>
      </c>
      <c r="J137" s="51"/>
    </row>
    <row r="138" spans="1:10" ht="30">
      <c r="A138" s="52" t="s">
        <v>9</v>
      </c>
      <c r="B138" s="54">
        <f t="shared" si="2"/>
        <v>135</v>
      </c>
      <c r="C138" s="50" t="s">
        <v>402</v>
      </c>
      <c r="D138" s="56" t="s">
        <v>403</v>
      </c>
      <c r="E138" s="56" t="s">
        <v>404</v>
      </c>
      <c r="F138" s="50" t="s">
        <v>17</v>
      </c>
      <c r="G138" s="56" t="s">
        <v>405</v>
      </c>
      <c r="H138" s="50" t="s">
        <v>399</v>
      </c>
      <c r="I138" s="50" t="s">
        <v>14</v>
      </c>
      <c r="J138" s="51"/>
    </row>
    <row r="139" spans="1:10" ht="30">
      <c r="A139" s="52" t="s">
        <v>9</v>
      </c>
      <c r="B139" s="54">
        <f t="shared" si="2"/>
        <v>136</v>
      </c>
      <c r="C139" s="50" t="s">
        <v>402</v>
      </c>
      <c r="D139" s="56" t="s">
        <v>406</v>
      </c>
      <c r="E139" s="56" t="s">
        <v>404</v>
      </c>
      <c r="F139" s="50" t="s">
        <v>17</v>
      </c>
      <c r="G139" s="56" t="s">
        <v>407</v>
      </c>
      <c r="H139" s="50" t="s">
        <v>399</v>
      </c>
      <c r="I139" s="50" t="s">
        <v>14</v>
      </c>
      <c r="J139" s="51"/>
    </row>
    <row r="140" spans="1:10" ht="30">
      <c r="A140" s="52" t="s">
        <v>9</v>
      </c>
      <c r="B140" s="54">
        <f t="shared" si="2"/>
        <v>137</v>
      </c>
      <c r="C140" s="50" t="s">
        <v>408</v>
      </c>
      <c r="D140" s="56" t="s">
        <v>409</v>
      </c>
      <c r="E140" s="56" t="s">
        <v>410</v>
      </c>
      <c r="F140" s="50" t="s">
        <v>24</v>
      </c>
      <c r="G140" s="56" t="s">
        <v>411</v>
      </c>
      <c r="H140" s="50" t="s">
        <v>412</v>
      </c>
      <c r="I140" s="50" t="s">
        <v>14</v>
      </c>
      <c r="J140" s="51"/>
    </row>
    <row r="141" spans="1:10" ht="30">
      <c r="A141" s="52" t="s">
        <v>9</v>
      </c>
      <c r="B141" s="54">
        <f t="shared" si="2"/>
        <v>138</v>
      </c>
      <c r="C141" s="50" t="s">
        <v>408</v>
      </c>
      <c r="D141" s="56" t="s">
        <v>413</v>
      </c>
      <c r="E141" s="56" t="s">
        <v>414</v>
      </c>
      <c r="F141" s="50" t="s">
        <v>17</v>
      </c>
      <c r="G141" s="56" t="s">
        <v>415</v>
      </c>
      <c r="H141" s="50" t="s">
        <v>412</v>
      </c>
      <c r="I141" s="50" t="s">
        <v>14</v>
      </c>
      <c r="J141" s="51"/>
    </row>
    <row r="142" spans="1:10" ht="30">
      <c r="A142" s="52" t="s">
        <v>9</v>
      </c>
      <c r="B142" s="54">
        <f t="shared" si="2"/>
        <v>139</v>
      </c>
      <c r="C142" s="50" t="s">
        <v>416</v>
      </c>
      <c r="D142" s="56" t="s">
        <v>417</v>
      </c>
      <c r="E142" s="56" t="s">
        <v>418</v>
      </c>
      <c r="F142" s="50" t="s">
        <v>24</v>
      </c>
      <c r="G142" s="56" t="s">
        <v>419</v>
      </c>
      <c r="H142" s="50" t="s">
        <v>412</v>
      </c>
      <c r="I142" s="50" t="s">
        <v>14</v>
      </c>
      <c r="J142" s="51"/>
    </row>
    <row r="143" spans="1:10" ht="30">
      <c r="A143" s="52" t="s">
        <v>9</v>
      </c>
      <c r="B143" s="54">
        <f t="shared" si="2"/>
        <v>140</v>
      </c>
      <c r="C143" s="50" t="s">
        <v>416</v>
      </c>
      <c r="D143" s="56" t="s">
        <v>420</v>
      </c>
      <c r="E143" s="56" t="s">
        <v>421</v>
      </c>
      <c r="F143" s="50" t="s">
        <v>24</v>
      </c>
      <c r="G143" s="56" t="s">
        <v>422</v>
      </c>
      <c r="H143" s="50" t="s">
        <v>412</v>
      </c>
      <c r="I143" s="50" t="s">
        <v>14</v>
      </c>
      <c r="J143" s="51"/>
    </row>
    <row r="144" spans="1:10" ht="30">
      <c r="A144" s="52" t="s">
        <v>9</v>
      </c>
      <c r="B144" s="54">
        <f t="shared" si="2"/>
        <v>141</v>
      </c>
      <c r="C144" s="50" t="s">
        <v>416</v>
      </c>
      <c r="D144" s="56" t="s">
        <v>423</v>
      </c>
      <c r="E144" s="56" t="s">
        <v>421</v>
      </c>
      <c r="F144" s="50" t="s">
        <v>24</v>
      </c>
      <c r="G144" s="56" t="s">
        <v>424</v>
      </c>
      <c r="H144" s="50" t="s">
        <v>412</v>
      </c>
      <c r="I144" s="50" t="s">
        <v>14</v>
      </c>
      <c r="J144" s="51"/>
    </row>
    <row r="145" spans="1:10" ht="30">
      <c r="A145" s="52" t="s">
        <v>9</v>
      </c>
      <c r="B145" s="54">
        <f t="shared" si="2"/>
        <v>142</v>
      </c>
      <c r="C145" s="55">
        <v>44253</v>
      </c>
      <c r="D145" s="56" t="s">
        <v>425</v>
      </c>
      <c r="E145" s="56" t="s">
        <v>426</v>
      </c>
      <c r="F145" s="50" t="s">
        <v>76</v>
      </c>
      <c r="G145" s="56" t="s">
        <v>427</v>
      </c>
      <c r="H145" s="55">
        <v>44256</v>
      </c>
      <c r="I145" s="50" t="s">
        <v>14</v>
      </c>
      <c r="J145" s="51"/>
    </row>
    <row r="146" spans="1:10" ht="30">
      <c r="A146" s="52" t="s">
        <v>9</v>
      </c>
      <c r="B146" s="54">
        <f t="shared" si="2"/>
        <v>143</v>
      </c>
      <c r="C146" s="55">
        <v>44256</v>
      </c>
      <c r="D146" s="56" t="s">
        <v>428</v>
      </c>
      <c r="E146" s="56" t="s">
        <v>429</v>
      </c>
      <c r="F146" s="50" t="s">
        <v>24</v>
      </c>
      <c r="G146" s="56" t="s">
        <v>430</v>
      </c>
      <c r="H146" s="55">
        <v>44259</v>
      </c>
      <c r="I146" s="50" t="s">
        <v>14</v>
      </c>
      <c r="J146" s="51"/>
    </row>
    <row r="147" spans="1:10" ht="30">
      <c r="A147" s="52" t="s">
        <v>9</v>
      </c>
      <c r="B147" s="54">
        <f t="shared" si="2"/>
        <v>144</v>
      </c>
      <c r="C147" s="55">
        <v>44258</v>
      </c>
      <c r="D147" s="56" t="s">
        <v>431</v>
      </c>
      <c r="E147" s="56" t="s">
        <v>432</v>
      </c>
      <c r="F147" s="50" t="s">
        <v>24</v>
      </c>
      <c r="G147" s="56" t="s">
        <v>433</v>
      </c>
      <c r="H147" s="55">
        <v>44259</v>
      </c>
      <c r="I147" s="50" t="s">
        <v>14</v>
      </c>
      <c r="J147" s="51"/>
    </row>
    <row r="148" spans="1:10" ht="30">
      <c r="A148" s="52" t="s">
        <v>9</v>
      </c>
      <c r="B148" s="54">
        <f t="shared" si="2"/>
        <v>145</v>
      </c>
      <c r="C148" s="55">
        <v>44264</v>
      </c>
      <c r="D148" s="56" t="s">
        <v>434</v>
      </c>
      <c r="E148" s="56" t="s">
        <v>435</v>
      </c>
      <c r="F148" s="50" t="s">
        <v>24</v>
      </c>
      <c r="G148" s="56" t="s">
        <v>436</v>
      </c>
      <c r="H148" s="55">
        <v>44270</v>
      </c>
      <c r="I148" s="50" t="s">
        <v>14</v>
      </c>
      <c r="J148" s="51"/>
    </row>
    <row r="149" spans="1:10" ht="30">
      <c r="A149" s="52" t="s">
        <v>9</v>
      </c>
      <c r="B149" s="54">
        <f t="shared" si="2"/>
        <v>146</v>
      </c>
      <c r="C149" s="55">
        <v>44264</v>
      </c>
      <c r="D149" s="56" t="s">
        <v>437</v>
      </c>
      <c r="E149" s="56" t="s">
        <v>438</v>
      </c>
      <c r="F149" s="50" t="s">
        <v>24</v>
      </c>
      <c r="G149" s="56" t="s">
        <v>439</v>
      </c>
      <c r="H149" s="55">
        <v>44270</v>
      </c>
      <c r="I149" s="50" t="s">
        <v>14</v>
      </c>
      <c r="J149" s="51"/>
    </row>
    <row r="150" spans="1:10" ht="30">
      <c r="A150" s="52" t="s">
        <v>9</v>
      </c>
      <c r="B150" s="54">
        <f t="shared" si="2"/>
        <v>147</v>
      </c>
      <c r="C150" s="55">
        <v>44264</v>
      </c>
      <c r="D150" s="56" t="s">
        <v>440</v>
      </c>
      <c r="E150" s="56" t="s">
        <v>441</v>
      </c>
      <c r="F150" s="50" t="s">
        <v>17</v>
      </c>
      <c r="G150" s="56" t="s">
        <v>442</v>
      </c>
      <c r="H150" s="55">
        <v>44270</v>
      </c>
      <c r="I150" s="50" t="s">
        <v>14</v>
      </c>
      <c r="J150" s="51"/>
    </row>
    <row r="151" spans="1:10" ht="30">
      <c r="A151" s="52" t="s">
        <v>9</v>
      </c>
      <c r="B151" s="54">
        <f t="shared" si="2"/>
        <v>148</v>
      </c>
      <c r="C151" s="55">
        <v>44267</v>
      </c>
      <c r="D151" s="56" t="s">
        <v>443</v>
      </c>
      <c r="E151" s="56" t="s">
        <v>444</v>
      </c>
      <c r="F151" s="50" t="s">
        <v>39</v>
      </c>
      <c r="G151" s="56" t="s">
        <v>445</v>
      </c>
      <c r="H151" s="55">
        <v>44270</v>
      </c>
      <c r="I151" s="50" t="s">
        <v>14</v>
      </c>
      <c r="J151" s="51"/>
    </row>
    <row r="152" spans="1:10" ht="30">
      <c r="A152" s="52" t="s">
        <v>9</v>
      </c>
      <c r="B152" s="54">
        <f t="shared" si="2"/>
        <v>149</v>
      </c>
      <c r="C152" s="55">
        <v>44267</v>
      </c>
      <c r="D152" s="56" t="s">
        <v>446</v>
      </c>
      <c r="E152" s="56" t="s">
        <v>447</v>
      </c>
      <c r="F152" s="50" t="s">
        <v>17</v>
      </c>
      <c r="G152" s="56" t="s">
        <v>448</v>
      </c>
      <c r="H152" s="55">
        <v>44270</v>
      </c>
      <c r="I152" s="50" t="s">
        <v>14</v>
      </c>
      <c r="J152" s="51"/>
    </row>
    <row r="153" spans="1:10" ht="30">
      <c r="A153" s="52" t="s">
        <v>9</v>
      </c>
      <c r="B153" s="54">
        <f t="shared" si="2"/>
        <v>150</v>
      </c>
      <c r="C153" s="55">
        <v>44267</v>
      </c>
      <c r="D153" s="56" t="s">
        <v>449</v>
      </c>
      <c r="E153" s="56" t="s">
        <v>450</v>
      </c>
      <c r="F153" s="50" t="s">
        <v>24</v>
      </c>
      <c r="G153" s="56" t="s">
        <v>451</v>
      </c>
      <c r="H153" s="55">
        <v>44270</v>
      </c>
      <c r="I153" s="50" t="s">
        <v>14</v>
      </c>
      <c r="J153" s="51"/>
    </row>
    <row r="154" spans="1:10" ht="46.5">
      <c r="A154" s="52" t="s">
        <v>9</v>
      </c>
      <c r="B154" s="54">
        <f t="shared" si="2"/>
        <v>151</v>
      </c>
      <c r="C154" s="55">
        <v>44270</v>
      </c>
      <c r="D154" s="56" t="s">
        <v>452</v>
      </c>
      <c r="E154" s="56" t="s">
        <v>453</v>
      </c>
      <c r="F154" s="50" t="s">
        <v>24</v>
      </c>
      <c r="G154" s="56" t="s">
        <v>454</v>
      </c>
      <c r="H154" s="55">
        <v>44277</v>
      </c>
      <c r="I154" s="50" t="s">
        <v>14</v>
      </c>
      <c r="J154" s="51"/>
    </row>
    <row r="155" spans="1:10" ht="46.5">
      <c r="A155" s="52" t="s">
        <v>9</v>
      </c>
      <c r="B155" s="54">
        <f t="shared" si="2"/>
        <v>152</v>
      </c>
      <c r="C155" s="55">
        <v>44270</v>
      </c>
      <c r="D155" s="56" t="s">
        <v>455</v>
      </c>
      <c r="E155" s="56" t="s">
        <v>456</v>
      </c>
      <c r="F155" s="50" t="s">
        <v>24</v>
      </c>
      <c r="G155" s="56" t="s">
        <v>457</v>
      </c>
      <c r="H155" s="55">
        <v>44277</v>
      </c>
      <c r="I155" s="50" t="s">
        <v>14</v>
      </c>
      <c r="J155" s="51"/>
    </row>
    <row r="156" spans="1:10" ht="31.5">
      <c r="A156" s="52" t="s">
        <v>9</v>
      </c>
      <c r="B156" s="54">
        <f t="shared" si="2"/>
        <v>153</v>
      </c>
      <c r="C156" s="55">
        <v>44270</v>
      </c>
      <c r="D156" s="56" t="s">
        <v>458</v>
      </c>
      <c r="E156" s="56" t="s">
        <v>459</v>
      </c>
      <c r="F156" s="50" t="s">
        <v>24</v>
      </c>
      <c r="G156" s="56" t="s">
        <v>460</v>
      </c>
      <c r="H156" s="55">
        <v>44277</v>
      </c>
      <c r="I156" s="50" t="s">
        <v>14</v>
      </c>
      <c r="J156" s="51"/>
    </row>
    <row r="157" spans="1:10" ht="46.5">
      <c r="A157" s="52" t="s">
        <v>9</v>
      </c>
      <c r="B157" s="54">
        <f t="shared" si="2"/>
        <v>154</v>
      </c>
      <c r="C157" s="55">
        <v>44270</v>
      </c>
      <c r="D157" s="56" t="s">
        <v>461</v>
      </c>
      <c r="E157" s="56" t="s">
        <v>462</v>
      </c>
      <c r="F157" s="50" t="s">
        <v>24</v>
      </c>
      <c r="G157" s="56" t="s">
        <v>463</v>
      </c>
      <c r="H157" s="55">
        <v>44277</v>
      </c>
      <c r="I157" s="50" t="s">
        <v>14</v>
      </c>
      <c r="J157" s="51"/>
    </row>
    <row r="158" spans="1:10" ht="31.5">
      <c r="A158" s="52" t="s">
        <v>9</v>
      </c>
      <c r="B158" s="54">
        <f t="shared" si="2"/>
        <v>155</v>
      </c>
      <c r="C158" s="55">
        <v>44270</v>
      </c>
      <c r="D158" s="56" t="s">
        <v>464</v>
      </c>
      <c r="E158" s="56" t="s">
        <v>459</v>
      </c>
      <c r="F158" s="50" t="s">
        <v>24</v>
      </c>
      <c r="G158" s="56" t="s">
        <v>465</v>
      </c>
      <c r="H158" s="55">
        <v>44277</v>
      </c>
      <c r="I158" s="50" t="s">
        <v>14</v>
      </c>
      <c r="J158" s="51"/>
    </row>
    <row r="159" spans="1:10" ht="46.5">
      <c r="A159" s="52" t="s">
        <v>9</v>
      </c>
      <c r="B159" s="54">
        <f t="shared" si="2"/>
        <v>156</v>
      </c>
      <c r="C159" s="55">
        <v>44270</v>
      </c>
      <c r="D159" s="56" t="s">
        <v>466</v>
      </c>
      <c r="E159" s="56" t="s">
        <v>467</v>
      </c>
      <c r="F159" s="50" t="s">
        <v>24</v>
      </c>
      <c r="G159" s="56" t="s">
        <v>468</v>
      </c>
      <c r="H159" s="55">
        <v>44277</v>
      </c>
      <c r="I159" s="50" t="s">
        <v>14</v>
      </c>
      <c r="J159" s="51"/>
    </row>
    <row r="160" spans="1:10" ht="31.5">
      <c r="A160" s="52" t="s">
        <v>9</v>
      </c>
      <c r="B160" s="54">
        <f t="shared" si="2"/>
        <v>157</v>
      </c>
      <c r="C160" s="55">
        <v>44270</v>
      </c>
      <c r="D160" s="56" t="s">
        <v>469</v>
      </c>
      <c r="E160" s="56" t="s">
        <v>462</v>
      </c>
      <c r="F160" s="50" t="s">
        <v>24</v>
      </c>
      <c r="G160" s="56" t="s">
        <v>470</v>
      </c>
      <c r="H160" s="55">
        <v>44277</v>
      </c>
      <c r="I160" s="50" t="s">
        <v>14</v>
      </c>
      <c r="J160" s="51"/>
    </row>
    <row r="161" spans="1:10" ht="31.5">
      <c r="A161" s="52" t="s">
        <v>9</v>
      </c>
      <c r="B161" s="54">
        <f t="shared" si="2"/>
        <v>158</v>
      </c>
      <c r="C161" s="55">
        <v>44270</v>
      </c>
      <c r="D161" s="56" t="s">
        <v>471</v>
      </c>
      <c r="E161" s="56" t="s">
        <v>467</v>
      </c>
      <c r="F161" s="50" t="s">
        <v>24</v>
      </c>
      <c r="G161" s="56" t="s">
        <v>472</v>
      </c>
      <c r="H161" s="55">
        <v>44277</v>
      </c>
      <c r="I161" s="50" t="s">
        <v>14</v>
      </c>
      <c r="J161" s="51"/>
    </row>
    <row r="162" spans="1:10" ht="31.5">
      <c r="A162" s="52" t="s">
        <v>9</v>
      </c>
      <c r="B162" s="54">
        <f t="shared" si="2"/>
        <v>159</v>
      </c>
      <c r="C162" s="55">
        <v>44270</v>
      </c>
      <c r="D162" s="56" t="s">
        <v>473</v>
      </c>
      <c r="E162" s="56" t="s">
        <v>459</v>
      </c>
      <c r="F162" s="50" t="s">
        <v>24</v>
      </c>
      <c r="G162" s="56" t="s">
        <v>474</v>
      </c>
      <c r="H162" s="55">
        <v>44277</v>
      </c>
      <c r="I162" s="50" t="s">
        <v>14</v>
      </c>
      <c r="J162" s="51"/>
    </row>
    <row r="163" spans="1:10" ht="30">
      <c r="A163" s="52" t="s">
        <v>9</v>
      </c>
      <c r="B163" s="54">
        <f t="shared" si="2"/>
        <v>160</v>
      </c>
      <c r="C163" s="55">
        <v>44271</v>
      </c>
      <c r="D163" s="56" t="s">
        <v>475</v>
      </c>
      <c r="E163" s="56" t="s">
        <v>476</v>
      </c>
      <c r="F163" s="50" t="s">
        <v>24</v>
      </c>
      <c r="G163" s="56" t="s">
        <v>477</v>
      </c>
      <c r="H163" s="55">
        <v>44277</v>
      </c>
      <c r="I163" s="50" t="s">
        <v>14</v>
      </c>
      <c r="J163" s="51"/>
    </row>
    <row r="164" spans="1:10" ht="30">
      <c r="A164" s="52" t="s">
        <v>9</v>
      </c>
      <c r="B164" s="54">
        <f t="shared" si="2"/>
        <v>161</v>
      </c>
      <c r="C164" s="55">
        <v>44272</v>
      </c>
      <c r="D164" s="56" t="s">
        <v>478</v>
      </c>
      <c r="E164" s="56" t="s">
        <v>130</v>
      </c>
      <c r="F164" s="50" t="s">
        <v>24</v>
      </c>
      <c r="G164" s="56" t="s">
        <v>479</v>
      </c>
      <c r="H164" s="55">
        <v>44277</v>
      </c>
      <c r="I164" s="50" t="s">
        <v>14</v>
      </c>
      <c r="J164" s="51"/>
    </row>
    <row r="165" spans="1:10" ht="30">
      <c r="A165" s="52" t="s">
        <v>9</v>
      </c>
      <c r="B165" s="54">
        <f t="shared" si="2"/>
        <v>162</v>
      </c>
      <c r="C165" s="55">
        <v>44273</v>
      </c>
      <c r="D165" s="56" t="s">
        <v>480</v>
      </c>
      <c r="E165" s="56" t="s">
        <v>481</v>
      </c>
      <c r="F165" s="50" t="s">
        <v>24</v>
      </c>
      <c r="G165" s="56" t="s">
        <v>482</v>
      </c>
      <c r="H165" s="55">
        <v>44277</v>
      </c>
      <c r="I165" s="50" t="s">
        <v>14</v>
      </c>
      <c r="J165" s="51"/>
    </row>
    <row r="166" spans="1:10" ht="30">
      <c r="A166" s="52" t="s">
        <v>9</v>
      </c>
      <c r="B166" s="54">
        <f t="shared" si="2"/>
        <v>163</v>
      </c>
      <c r="C166" s="55">
        <v>44277</v>
      </c>
      <c r="D166" s="56" t="s">
        <v>483</v>
      </c>
      <c r="E166" s="56" t="s">
        <v>130</v>
      </c>
      <c r="F166" s="50" t="s">
        <v>24</v>
      </c>
      <c r="G166" s="56" t="s">
        <v>484</v>
      </c>
      <c r="H166" s="55">
        <v>44284</v>
      </c>
      <c r="I166" s="50" t="s">
        <v>14</v>
      </c>
      <c r="J166" s="51"/>
    </row>
    <row r="167" spans="1:10" ht="30">
      <c r="A167" s="52" t="s">
        <v>9</v>
      </c>
      <c r="B167" s="54">
        <f t="shared" si="2"/>
        <v>164</v>
      </c>
      <c r="C167" s="55">
        <v>44277</v>
      </c>
      <c r="D167" s="56" t="s">
        <v>485</v>
      </c>
      <c r="E167" s="56" t="s">
        <v>130</v>
      </c>
      <c r="F167" s="50" t="s">
        <v>24</v>
      </c>
      <c r="G167" s="56" t="s">
        <v>486</v>
      </c>
      <c r="H167" s="55">
        <v>44284</v>
      </c>
      <c r="I167" s="50" t="s">
        <v>14</v>
      </c>
      <c r="J167" s="51"/>
    </row>
    <row r="168" spans="1:10" ht="30">
      <c r="A168" s="52" t="s">
        <v>9</v>
      </c>
      <c r="B168" s="54">
        <f t="shared" si="2"/>
        <v>165</v>
      </c>
      <c r="C168" s="55">
        <v>44278</v>
      </c>
      <c r="D168" s="56" t="s">
        <v>487</v>
      </c>
      <c r="E168" s="56" t="s">
        <v>488</v>
      </c>
      <c r="F168" s="50" t="s">
        <v>76</v>
      </c>
      <c r="G168" s="56" t="s">
        <v>489</v>
      </c>
      <c r="H168" s="55">
        <v>44284</v>
      </c>
      <c r="I168" s="50" t="s">
        <v>14</v>
      </c>
      <c r="J168" s="51"/>
    </row>
    <row r="169" spans="1:10" ht="30">
      <c r="A169" s="52" t="s">
        <v>9</v>
      </c>
      <c r="B169" s="54">
        <f t="shared" si="2"/>
        <v>166</v>
      </c>
      <c r="C169" s="55">
        <v>44281</v>
      </c>
      <c r="D169" s="56" t="s">
        <v>490</v>
      </c>
      <c r="E169" s="56" t="s">
        <v>491</v>
      </c>
      <c r="F169" s="50" t="s">
        <v>12</v>
      </c>
      <c r="G169" s="56" t="s">
        <v>492</v>
      </c>
      <c r="H169" s="55">
        <v>44284</v>
      </c>
      <c r="I169" s="50" t="s">
        <v>14</v>
      </c>
      <c r="J169" s="51"/>
    </row>
    <row r="170" spans="1:10" ht="30">
      <c r="A170" s="52" t="s">
        <v>9</v>
      </c>
      <c r="B170" s="54">
        <f t="shared" si="2"/>
        <v>167</v>
      </c>
      <c r="C170" s="55">
        <v>44281</v>
      </c>
      <c r="D170" s="56" t="s">
        <v>493</v>
      </c>
      <c r="E170" s="56" t="s">
        <v>494</v>
      </c>
      <c r="F170" s="50" t="s">
        <v>24</v>
      </c>
      <c r="G170" s="56" t="s">
        <v>495</v>
      </c>
      <c r="H170" s="55">
        <v>44284</v>
      </c>
      <c r="I170" s="50" t="s">
        <v>14</v>
      </c>
      <c r="J170" s="51"/>
    </row>
    <row r="171" spans="1:10" ht="30">
      <c r="A171" s="52" t="s">
        <v>9</v>
      </c>
      <c r="B171" s="54">
        <f t="shared" si="2"/>
        <v>168</v>
      </c>
      <c r="C171" s="55">
        <v>44281</v>
      </c>
      <c r="D171" s="56" t="s">
        <v>496</v>
      </c>
      <c r="E171" s="56" t="s">
        <v>497</v>
      </c>
      <c r="F171" s="50" t="s">
        <v>24</v>
      </c>
      <c r="G171" s="56" t="s">
        <v>498</v>
      </c>
      <c r="H171" s="55">
        <v>44284</v>
      </c>
      <c r="I171" s="50" t="s">
        <v>14</v>
      </c>
      <c r="J171" s="51"/>
    </row>
    <row r="172" spans="1:10" ht="90">
      <c r="A172" s="52" t="s">
        <v>9</v>
      </c>
      <c r="B172" s="54">
        <f t="shared" si="2"/>
        <v>169</v>
      </c>
      <c r="C172" s="55"/>
      <c r="D172" s="56"/>
      <c r="E172" s="56" t="s">
        <v>499</v>
      </c>
      <c r="F172" s="50" t="s">
        <v>24</v>
      </c>
      <c r="G172" s="56" t="s">
        <v>500</v>
      </c>
      <c r="H172" s="55" t="s">
        <v>501</v>
      </c>
      <c r="I172" s="50"/>
      <c r="J172" s="51"/>
    </row>
    <row r="173" spans="1:10" ht="30">
      <c r="A173" s="52" t="s">
        <v>9</v>
      </c>
      <c r="B173" s="54">
        <f t="shared" si="2"/>
        <v>170</v>
      </c>
      <c r="C173" s="55">
        <v>44281</v>
      </c>
      <c r="D173" s="56" t="s">
        <v>502</v>
      </c>
      <c r="E173" s="56" t="s">
        <v>503</v>
      </c>
      <c r="F173" s="50" t="s">
        <v>24</v>
      </c>
      <c r="G173" s="56" t="s">
        <v>504</v>
      </c>
      <c r="H173" s="55">
        <v>44284</v>
      </c>
      <c r="I173" s="50" t="s">
        <v>14</v>
      </c>
      <c r="J173" s="51"/>
    </row>
    <row r="174" spans="1:10" ht="90">
      <c r="A174" s="52" t="s">
        <v>9</v>
      </c>
      <c r="B174" s="54">
        <f t="shared" si="2"/>
        <v>171</v>
      </c>
      <c r="C174" s="55"/>
      <c r="D174" s="56"/>
      <c r="E174" s="56" t="s">
        <v>109</v>
      </c>
      <c r="F174" s="50" t="s">
        <v>24</v>
      </c>
      <c r="G174" s="56" t="s">
        <v>505</v>
      </c>
      <c r="H174" s="55" t="s">
        <v>501</v>
      </c>
      <c r="I174" s="50"/>
      <c r="J174" s="51"/>
    </row>
    <row r="175" spans="1:10" ht="30">
      <c r="A175" s="52" t="s">
        <v>9</v>
      </c>
      <c r="B175" s="54">
        <f t="shared" si="2"/>
        <v>172</v>
      </c>
      <c r="C175" s="55">
        <v>44284</v>
      </c>
      <c r="D175" s="56" t="s">
        <v>506</v>
      </c>
      <c r="E175" s="56" t="s">
        <v>507</v>
      </c>
      <c r="F175" s="50" t="s">
        <v>24</v>
      </c>
      <c r="G175" s="56" t="s">
        <v>508</v>
      </c>
      <c r="H175" s="55">
        <v>44288</v>
      </c>
      <c r="I175" s="50" t="s">
        <v>14</v>
      </c>
      <c r="J175" s="51"/>
    </row>
    <row r="176" spans="1:10" ht="30">
      <c r="A176" s="52" t="s">
        <v>9</v>
      </c>
      <c r="B176" s="54">
        <f t="shared" si="2"/>
        <v>173</v>
      </c>
      <c r="C176" s="55">
        <v>44284</v>
      </c>
      <c r="D176" s="56" t="s">
        <v>509</v>
      </c>
      <c r="E176" s="56" t="s">
        <v>507</v>
      </c>
      <c r="F176" s="50" t="s">
        <v>24</v>
      </c>
      <c r="G176" s="56" t="s">
        <v>510</v>
      </c>
      <c r="H176" s="55">
        <v>44288</v>
      </c>
      <c r="I176" s="50" t="s">
        <v>14</v>
      </c>
      <c r="J176" s="51"/>
    </row>
    <row r="177" spans="1:10" ht="30">
      <c r="A177" s="52" t="s">
        <v>9</v>
      </c>
      <c r="B177" s="54">
        <f t="shared" si="2"/>
        <v>174</v>
      </c>
      <c r="C177" s="55">
        <v>44284</v>
      </c>
      <c r="D177" s="56" t="s">
        <v>511</v>
      </c>
      <c r="E177" s="56" t="s">
        <v>507</v>
      </c>
      <c r="F177" s="50" t="s">
        <v>24</v>
      </c>
      <c r="G177" s="56" t="s">
        <v>512</v>
      </c>
      <c r="H177" s="55">
        <v>44288</v>
      </c>
      <c r="I177" s="50" t="s">
        <v>14</v>
      </c>
      <c r="J177" s="51"/>
    </row>
    <row r="178" spans="1:10" ht="30">
      <c r="A178" s="52" t="s">
        <v>9</v>
      </c>
      <c r="B178" s="54">
        <f t="shared" si="2"/>
        <v>175</v>
      </c>
      <c r="C178" s="55">
        <v>44284</v>
      </c>
      <c r="D178" s="56" t="s">
        <v>513</v>
      </c>
      <c r="E178" s="56" t="s">
        <v>514</v>
      </c>
      <c r="F178" s="50" t="s">
        <v>24</v>
      </c>
      <c r="G178" s="56" t="s">
        <v>515</v>
      </c>
      <c r="H178" s="55">
        <v>44288</v>
      </c>
      <c r="I178" s="50" t="s">
        <v>14</v>
      </c>
      <c r="J178" s="51"/>
    </row>
    <row r="179" spans="1:10" ht="30">
      <c r="A179" s="52" t="s">
        <v>9</v>
      </c>
      <c r="B179" s="54">
        <f t="shared" si="2"/>
        <v>176</v>
      </c>
      <c r="C179" s="55">
        <v>44284</v>
      </c>
      <c r="D179" s="56" t="s">
        <v>516</v>
      </c>
      <c r="E179" s="56" t="s">
        <v>514</v>
      </c>
      <c r="F179" s="50" t="s">
        <v>24</v>
      </c>
      <c r="G179" s="56" t="s">
        <v>517</v>
      </c>
      <c r="H179" s="55">
        <v>44288</v>
      </c>
      <c r="I179" s="50" t="s">
        <v>14</v>
      </c>
      <c r="J179" s="51"/>
    </row>
    <row r="180" spans="1:10" ht="30">
      <c r="A180" s="52" t="s">
        <v>9</v>
      </c>
      <c r="B180" s="54">
        <f t="shared" si="2"/>
        <v>177</v>
      </c>
      <c r="C180" s="55">
        <v>44284</v>
      </c>
      <c r="D180" s="56" t="s">
        <v>518</v>
      </c>
      <c r="E180" s="56" t="s">
        <v>499</v>
      </c>
      <c r="F180" s="50" t="s">
        <v>24</v>
      </c>
      <c r="G180" s="56" t="s">
        <v>519</v>
      </c>
      <c r="H180" s="55">
        <v>44288</v>
      </c>
      <c r="I180" s="50" t="s">
        <v>14</v>
      </c>
      <c r="J180" s="51"/>
    </row>
    <row r="181" spans="1:10" ht="30">
      <c r="A181" s="52" t="s">
        <v>9</v>
      </c>
      <c r="B181" s="54">
        <f t="shared" si="2"/>
        <v>178</v>
      </c>
      <c r="C181" s="55">
        <v>44286</v>
      </c>
      <c r="D181" s="56" t="s">
        <v>520</v>
      </c>
      <c r="E181" s="56" t="s">
        <v>521</v>
      </c>
      <c r="F181" s="50" t="s">
        <v>522</v>
      </c>
      <c r="G181" s="56" t="s">
        <v>523</v>
      </c>
      <c r="H181" s="55">
        <v>44288</v>
      </c>
      <c r="I181" s="50" t="s">
        <v>14</v>
      </c>
      <c r="J181" s="51"/>
    </row>
    <row r="182" spans="1:10" ht="30">
      <c r="A182" s="52" t="s">
        <v>9</v>
      </c>
      <c r="B182" s="54">
        <f t="shared" si="2"/>
        <v>179</v>
      </c>
      <c r="C182" s="55">
        <v>44286</v>
      </c>
      <c r="D182" s="56" t="s">
        <v>524</v>
      </c>
      <c r="E182" s="56" t="s">
        <v>109</v>
      </c>
      <c r="F182" s="50" t="s">
        <v>24</v>
      </c>
      <c r="G182" s="56" t="s">
        <v>110</v>
      </c>
      <c r="H182" s="55">
        <v>44288</v>
      </c>
      <c r="I182" s="50" t="s">
        <v>14</v>
      </c>
      <c r="J182" s="51"/>
    </row>
    <row r="183" spans="1:10" ht="30">
      <c r="A183" s="52" t="s">
        <v>9</v>
      </c>
      <c r="B183" s="54">
        <f t="shared" si="2"/>
        <v>180</v>
      </c>
      <c r="C183" s="55">
        <v>44288</v>
      </c>
      <c r="D183" s="56" t="s">
        <v>525</v>
      </c>
      <c r="E183" s="56" t="s">
        <v>526</v>
      </c>
      <c r="F183" s="50" t="s">
        <v>24</v>
      </c>
      <c r="G183" s="56" t="s">
        <v>527</v>
      </c>
      <c r="H183" s="55">
        <v>44295</v>
      </c>
      <c r="I183" s="50" t="s">
        <v>14</v>
      </c>
      <c r="J183" s="51"/>
    </row>
    <row r="184" spans="1:10" ht="30">
      <c r="A184" s="52" t="s">
        <v>9</v>
      </c>
      <c r="B184" s="54">
        <f t="shared" si="2"/>
        <v>181</v>
      </c>
      <c r="C184" s="55">
        <v>44288</v>
      </c>
      <c r="D184" s="56" t="s">
        <v>528</v>
      </c>
      <c r="E184" s="56" t="s">
        <v>529</v>
      </c>
      <c r="F184" s="50" t="s">
        <v>530</v>
      </c>
      <c r="G184" s="56" t="s">
        <v>531</v>
      </c>
      <c r="H184" s="55">
        <v>44295</v>
      </c>
      <c r="I184" s="50" t="s">
        <v>14</v>
      </c>
      <c r="J184" s="51"/>
    </row>
    <row r="185" spans="1:10" ht="90">
      <c r="A185" s="52" t="s">
        <v>9</v>
      </c>
      <c r="B185" s="54">
        <f t="shared" si="2"/>
        <v>182</v>
      </c>
      <c r="C185" s="55"/>
      <c r="D185" s="56"/>
      <c r="E185" s="56" t="s">
        <v>532</v>
      </c>
      <c r="F185" s="50" t="s">
        <v>24</v>
      </c>
      <c r="G185" s="56" t="s">
        <v>533</v>
      </c>
      <c r="H185" s="55" t="s">
        <v>501</v>
      </c>
      <c r="I185" s="50"/>
      <c r="J185" s="51"/>
    </row>
    <row r="186" spans="1:10" ht="30">
      <c r="A186" s="52" t="s">
        <v>9</v>
      </c>
      <c r="B186" s="54">
        <f t="shared" si="2"/>
        <v>183</v>
      </c>
      <c r="C186" s="55">
        <v>44292</v>
      </c>
      <c r="D186" s="56" t="s">
        <v>534</v>
      </c>
      <c r="E186" s="56" t="s">
        <v>535</v>
      </c>
      <c r="F186" s="50" t="s">
        <v>24</v>
      </c>
      <c r="G186" s="56" t="s">
        <v>536</v>
      </c>
      <c r="H186" s="55">
        <v>44295</v>
      </c>
      <c r="I186" s="50" t="s">
        <v>14</v>
      </c>
      <c r="J186" s="51"/>
    </row>
    <row r="187" spans="1:10" ht="30">
      <c r="A187" s="52" t="s">
        <v>9</v>
      </c>
      <c r="B187" s="54">
        <f t="shared" si="2"/>
        <v>184</v>
      </c>
      <c r="C187" s="55">
        <v>44292</v>
      </c>
      <c r="D187" s="56" t="s">
        <v>537</v>
      </c>
      <c r="E187" s="56" t="s">
        <v>532</v>
      </c>
      <c r="F187" s="50" t="s">
        <v>24</v>
      </c>
      <c r="G187" s="56" t="s">
        <v>538</v>
      </c>
      <c r="H187" s="55">
        <v>44295</v>
      </c>
      <c r="I187" s="50" t="s">
        <v>14</v>
      </c>
      <c r="J187" s="51"/>
    </row>
    <row r="188" spans="1:10" ht="90">
      <c r="A188" s="52" t="s">
        <v>9</v>
      </c>
      <c r="B188" s="54">
        <f t="shared" si="2"/>
        <v>185</v>
      </c>
      <c r="C188" s="55"/>
      <c r="D188" s="56"/>
      <c r="E188" s="56" t="s">
        <v>69</v>
      </c>
      <c r="F188" s="50" t="s">
        <v>24</v>
      </c>
      <c r="G188" s="56" t="s">
        <v>539</v>
      </c>
      <c r="H188" s="55" t="s">
        <v>501</v>
      </c>
      <c r="I188" s="50"/>
      <c r="J188" s="51"/>
    </row>
    <row r="189" spans="1:10" ht="30">
      <c r="A189" s="52" t="s">
        <v>9</v>
      </c>
      <c r="B189" s="54">
        <f t="shared" si="2"/>
        <v>186</v>
      </c>
      <c r="C189" s="55">
        <v>44292</v>
      </c>
      <c r="D189" s="56" t="s">
        <v>540</v>
      </c>
      <c r="E189" s="56" t="s">
        <v>541</v>
      </c>
      <c r="F189" s="50" t="s">
        <v>76</v>
      </c>
      <c r="G189" s="56" t="s">
        <v>542</v>
      </c>
      <c r="H189" s="55">
        <v>44295</v>
      </c>
      <c r="I189" s="50" t="s">
        <v>14</v>
      </c>
      <c r="J189" s="51"/>
    </row>
    <row r="190" spans="1:10" ht="30">
      <c r="A190" s="52" t="s">
        <v>9</v>
      </c>
      <c r="B190" s="54">
        <f t="shared" si="2"/>
        <v>187</v>
      </c>
      <c r="C190" s="55">
        <v>44292</v>
      </c>
      <c r="D190" s="56" t="s">
        <v>543</v>
      </c>
      <c r="E190" s="56" t="s">
        <v>544</v>
      </c>
      <c r="F190" s="50" t="s">
        <v>24</v>
      </c>
      <c r="G190" s="56" t="s">
        <v>545</v>
      </c>
      <c r="H190" s="55">
        <v>44295</v>
      </c>
      <c r="I190" s="50" t="s">
        <v>14</v>
      </c>
      <c r="J190" s="51"/>
    </row>
    <row r="191" spans="1:10" ht="90">
      <c r="A191" s="52" t="s">
        <v>9</v>
      </c>
      <c r="B191" s="54">
        <f t="shared" si="2"/>
        <v>188</v>
      </c>
      <c r="C191" s="55"/>
      <c r="D191" s="56"/>
      <c r="E191" s="56" t="s">
        <v>121</v>
      </c>
      <c r="F191" s="50" t="s">
        <v>57</v>
      </c>
      <c r="G191" s="56" t="s">
        <v>546</v>
      </c>
      <c r="H191" s="55" t="s">
        <v>501</v>
      </c>
      <c r="I191" s="50"/>
      <c r="J191" s="51"/>
    </row>
    <row r="192" spans="1:10" ht="30">
      <c r="A192" s="52" t="s">
        <v>9</v>
      </c>
      <c r="B192" s="54">
        <f t="shared" si="2"/>
        <v>189</v>
      </c>
      <c r="C192" s="55">
        <v>44293</v>
      </c>
      <c r="D192" s="56" t="s">
        <v>547</v>
      </c>
      <c r="E192" s="56" t="s">
        <v>548</v>
      </c>
      <c r="F192" s="50" t="s">
        <v>24</v>
      </c>
      <c r="G192" s="56" t="s">
        <v>549</v>
      </c>
      <c r="H192" s="55">
        <v>44295</v>
      </c>
      <c r="I192" s="50" t="s">
        <v>14</v>
      </c>
      <c r="J192" s="51"/>
    </row>
    <row r="193" spans="1:10" ht="30">
      <c r="A193" s="52" t="s">
        <v>9</v>
      </c>
      <c r="B193" s="54">
        <f t="shared" si="2"/>
        <v>190</v>
      </c>
      <c r="C193" s="55">
        <v>44293</v>
      </c>
      <c r="D193" s="56" t="s">
        <v>550</v>
      </c>
      <c r="E193" s="56" t="s">
        <v>548</v>
      </c>
      <c r="F193" s="50" t="s">
        <v>24</v>
      </c>
      <c r="G193" s="56" t="s">
        <v>551</v>
      </c>
      <c r="H193" s="55">
        <v>44295</v>
      </c>
      <c r="I193" s="50" t="s">
        <v>14</v>
      </c>
      <c r="J193" s="51"/>
    </row>
    <row r="194" spans="1:10" ht="30">
      <c r="A194" s="52" t="s">
        <v>9</v>
      </c>
      <c r="B194" s="54">
        <f t="shared" si="2"/>
        <v>191</v>
      </c>
      <c r="C194" s="55">
        <v>44293</v>
      </c>
      <c r="D194" s="56" t="s">
        <v>552</v>
      </c>
      <c r="E194" s="56" t="s">
        <v>548</v>
      </c>
      <c r="F194" s="50" t="s">
        <v>24</v>
      </c>
      <c r="G194" s="56" t="s">
        <v>553</v>
      </c>
      <c r="H194" s="55">
        <v>44295</v>
      </c>
      <c r="I194" s="50" t="s">
        <v>14</v>
      </c>
      <c r="J194" s="51"/>
    </row>
    <row r="195" spans="1:10" ht="30">
      <c r="A195" s="52" t="s">
        <v>9</v>
      </c>
      <c r="B195" s="54">
        <f t="shared" si="2"/>
        <v>192</v>
      </c>
      <c r="C195" s="55">
        <v>44293</v>
      </c>
      <c r="D195" s="56" t="s">
        <v>554</v>
      </c>
      <c r="E195" s="56" t="s">
        <v>72</v>
      </c>
      <c r="F195" s="50" t="s">
        <v>24</v>
      </c>
      <c r="G195" s="56" t="s">
        <v>555</v>
      </c>
      <c r="H195" s="55">
        <v>44295</v>
      </c>
      <c r="I195" s="50" t="s">
        <v>14</v>
      </c>
      <c r="J195" s="51"/>
    </row>
    <row r="196" spans="1:10" ht="30">
      <c r="A196" s="52" t="s">
        <v>9</v>
      </c>
      <c r="B196" s="54">
        <f t="shared" si="2"/>
        <v>193</v>
      </c>
      <c r="C196" s="55">
        <v>44293</v>
      </c>
      <c r="D196" s="56" t="s">
        <v>556</v>
      </c>
      <c r="E196" s="56" t="s">
        <v>557</v>
      </c>
      <c r="F196" s="50" t="s">
        <v>24</v>
      </c>
      <c r="G196" s="56" t="s">
        <v>558</v>
      </c>
      <c r="H196" s="55">
        <v>44295</v>
      </c>
      <c r="I196" s="50" t="s">
        <v>14</v>
      </c>
      <c r="J196" s="51"/>
    </row>
    <row r="197" spans="1:10" ht="30">
      <c r="A197" s="52" t="s">
        <v>9</v>
      </c>
      <c r="B197" s="54">
        <f t="shared" ref="B197:B260" si="3">B196+1</f>
        <v>194</v>
      </c>
      <c r="C197" s="55">
        <v>44293</v>
      </c>
      <c r="D197" s="56" t="s">
        <v>559</v>
      </c>
      <c r="E197" s="56" t="s">
        <v>557</v>
      </c>
      <c r="F197" s="50" t="s">
        <v>24</v>
      </c>
      <c r="G197" s="56" t="s">
        <v>560</v>
      </c>
      <c r="H197" s="55">
        <v>44295</v>
      </c>
      <c r="I197" s="50" t="s">
        <v>14</v>
      </c>
      <c r="J197" s="51"/>
    </row>
    <row r="198" spans="1:10" ht="30">
      <c r="A198" s="52" t="s">
        <v>9</v>
      </c>
      <c r="B198" s="54">
        <f t="shared" si="3"/>
        <v>195</v>
      </c>
      <c r="C198" s="55">
        <v>44298</v>
      </c>
      <c r="D198" s="56" t="s">
        <v>561</v>
      </c>
      <c r="E198" s="56" t="s">
        <v>69</v>
      </c>
      <c r="F198" s="50" t="s">
        <v>24</v>
      </c>
      <c r="G198" s="56" t="s">
        <v>562</v>
      </c>
      <c r="H198" s="55">
        <v>44305</v>
      </c>
      <c r="I198" s="50" t="s">
        <v>14</v>
      </c>
      <c r="J198" s="51"/>
    </row>
    <row r="199" spans="1:10" ht="90">
      <c r="A199" s="52" t="s">
        <v>9</v>
      </c>
      <c r="B199" s="54">
        <f t="shared" si="3"/>
        <v>196</v>
      </c>
      <c r="C199" s="55"/>
      <c r="D199" s="56"/>
      <c r="E199" s="56" t="s">
        <v>563</v>
      </c>
      <c r="F199" s="50" t="s">
        <v>76</v>
      </c>
      <c r="G199" s="56" t="s">
        <v>564</v>
      </c>
      <c r="H199" s="55" t="s">
        <v>501</v>
      </c>
      <c r="I199" s="50"/>
      <c r="J199" s="51"/>
    </row>
    <row r="200" spans="1:10" ht="30">
      <c r="A200" s="52" t="s">
        <v>9</v>
      </c>
      <c r="B200" s="54">
        <f t="shared" si="3"/>
        <v>197</v>
      </c>
      <c r="C200" s="55">
        <v>44298</v>
      </c>
      <c r="D200" s="56" t="s">
        <v>565</v>
      </c>
      <c r="E200" s="56" t="s">
        <v>566</v>
      </c>
      <c r="F200" s="50" t="s">
        <v>24</v>
      </c>
      <c r="G200" s="56" t="s">
        <v>567</v>
      </c>
      <c r="H200" s="55">
        <v>44305</v>
      </c>
      <c r="I200" s="48" t="s">
        <v>19</v>
      </c>
      <c r="J200" s="51"/>
    </row>
    <row r="201" spans="1:10" ht="30">
      <c r="A201" s="52" t="s">
        <v>9</v>
      </c>
      <c r="B201" s="54">
        <f t="shared" si="3"/>
        <v>198</v>
      </c>
      <c r="C201" s="55">
        <v>44300</v>
      </c>
      <c r="D201" s="56" t="s">
        <v>568</v>
      </c>
      <c r="E201" s="56" t="s">
        <v>569</v>
      </c>
      <c r="F201" s="50" t="s">
        <v>57</v>
      </c>
      <c r="G201" s="56" t="s">
        <v>570</v>
      </c>
      <c r="H201" s="55">
        <v>44305</v>
      </c>
      <c r="I201" s="50" t="s">
        <v>14</v>
      </c>
      <c r="J201" s="51"/>
    </row>
    <row r="202" spans="1:10" ht="30">
      <c r="A202" s="52" t="s">
        <v>9</v>
      </c>
      <c r="B202" s="54">
        <f t="shared" si="3"/>
        <v>199</v>
      </c>
      <c r="C202" s="55">
        <v>44300</v>
      </c>
      <c r="D202" s="56" t="s">
        <v>571</v>
      </c>
      <c r="E202" s="56" t="s">
        <v>572</v>
      </c>
      <c r="F202" s="50" t="s">
        <v>57</v>
      </c>
      <c r="G202" s="56" t="s">
        <v>573</v>
      </c>
      <c r="H202" s="55">
        <v>44305</v>
      </c>
      <c r="I202" s="50" t="s">
        <v>14</v>
      </c>
      <c r="J202" s="51"/>
    </row>
    <row r="203" spans="1:10" ht="30">
      <c r="A203" s="52" t="s">
        <v>9</v>
      </c>
      <c r="B203" s="54">
        <f t="shared" si="3"/>
        <v>200</v>
      </c>
      <c r="C203" s="55">
        <v>44300</v>
      </c>
      <c r="D203" s="56" t="s">
        <v>574</v>
      </c>
      <c r="E203" s="56" t="s">
        <v>121</v>
      </c>
      <c r="F203" s="50" t="s">
        <v>57</v>
      </c>
      <c r="G203" s="56" t="s">
        <v>575</v>
      </c>
      <c r="H203" s="55">
        <v>44305</v>
      </c>
      <c r="I203" s="50" t="s">
        <v>14</v>
      </c>
      <c r="J203" s="51"/>
    </row>
    <row r="204" spans="1:10" ht="30">
      <c r="A204" s="52" t="s">
        <v>9</v>
      </c>
      <c r="B204" s="54">
        <f t="shared" si="3"/>
        <v>201</v>
      </c>
      <c r="C204" s="55">
        <v>44300</v>
      </c>
      <c r="D204" s="56" t="s">
        <v>576</v>
      </c>
      <c r="E204" s="56" t="s">
        <v>577</v>
      </c>
      <c r="F204" s="50" t="s">
        <v>24</v>
      </c>
      <c r="G204" s="56" t="s">
        <v>578</v>
      </c>
      <c r="H204" s="55">
        <v>44305</v>
      </c>
      <c r="I204" s="50" t="s">
        <v>14</v>
      </c>
      <c r="J204" s="51"/>
    </row>
    <row r="205" spans="1:10" ht="30">
      <c r="A205" s="52" t="s">
        <v>9</v>
      </c>
      <c r="B205" s="54">
        <f t="shared" si="3"/>
        <v>202</v>
      </c>
      <c r="C205" s="55">
        <v>44300</v>
      </c>
      <c r="D205" s="56" t="s">
        <v>579</v>
      </c>
      <c r="E205" s="56" t="s">
        <v>580</v>
      </c>
      <c r="F205" s="50" t="s">
        <v>581</v>
      </c>
      <c r="G205" s="56" t="s">
        <v>582</v>
      </c>
      <c r="H205" s="55">
        <v>44305</v>
      </c>
      <c r="I205" s="50" t="s">
        <v>14</v>
      </c>
      <c r="J205" s="51"/>
    </row>
    <row r="206" spans="1:10" ht="30">
      <c r="A206" s="52" t="s">
        <v>9</v>
      </c>
      <c r="B206" s="54">
        <f t="shared" si="3"/>
        <v>203</v>
      </c>
      <c r="C206" s="55">
        <v>44300</v>
      </c>
      <c r="D206" s="56" t="s">
        <v>583</v>
      </c>
      <c r="E206" s="56" t="s">
        <v>584</v>
      </c>
      <c r="F206" s="50" t="s">
        <v>24</v>
      </c>
      <c r="G206" s="56" t="s">
        <v>585</v>
      </c>
      <c r="H206" s="55">
        <v>44305</v>
      </c>
      <c r="I206" s="50" t="s">
        <v>14</v>
      </c>
      <c r="J206" s="51"/>
    </row>
    <row r="207" spans="1:10" ht="30">
      <c r="A207" s="52" t="s">
        <v>9</v>
      </c>
      <c r="B207" s="54">
        <f t="shared" si="3"/>
        <v>204</v>
      </c>
      <c r="C207" s="55">
        <v>44302</v>
      </c>
      <c r="D207" s="56" t="s">
        <v>586</v>
      </c>
      <c r="E207" s="56" t="s">
        <v>587</v>
      </c>
      <c r="F207" s="50" t="s">
        <v>76</v>
      </c>
      <c r="G207" s="56" t="s">
        <v>588</v>
      </c>
      <c r="H207" s="55">
        <v>44305</v>
      </c>
      <c r="I207" s="50" t="s">
        <v>14</v>
      </c>
      <c r="J207" s="51"/>
    </row>
    <row r="208" spans="1:10" ht="30">
      <c r="A208" s="52" t="s">
        <v>9</v>
      </c>
      <c r="B208" s="54">
        <f t="shared" si="3"/>
        <v>205</v>
      </c>
      <c r="C208" s="55">
        <v>44302</v>
      </c>
      <c r="D208" s="56" t="s">
        <v>589</v>
      </c>
      <c r="E208" s="56" t="s">
        <v>563</v>
      </c>
      <c r="F208" s="50" t="s">
        <v>76</v>
      </c>
      <c r="G208" s="56" t="s">
        <v>590</v>
      </c>
      <c r="H208" s="55">
        <v>44305</v>
      </c>
      <c r="I208" s="50" t="s">
        <v>14</v>
      </c>
      <c r="J208" s="51"/>
    </row>
    <row r="209" spans="1:10" ht="30">
      <c r="A209" s="52" t="s">
        <v>9</v>
      </c>
      <c r="B209" s="54">
        <f t="shared" si="3"/>
        <v>206</v>
      </c>
      <c r="C209" s="55">
        <v>44302</v>
      </c>
      <c r="D209" s="56" t="s">
        <v>591</v>
      </c>
      <c r="E209" s="56" t="s">
        <v>592</v>
      </c>
      <c r="F209" s="50" t="s">
        <v>76</v>
      </c>
      <c r="G209" s="56" t="s">
        <v>593</v>
      </c>
      <c r="H209" s="55">
        <v>44305</v>
      </c>
      <c r="I209" s="50" t="s">
        <v>14</v>
      </c>
      <c r="J209" s="51"/>
    </row>
    <row r="210" spans="1:10" ht="90">
      <c r="A210" s="52" t="s">
        <v>9</v>
      </c>
      <c r="B210" s="54">
        <f t="shared" si="3"/>
        <v>207</v>
      </c>
      <c r="C210" s="55"/>
      <c r="D210" s="56"/>
      <c r="E210" s="56" t="s">
        <v>594</v>
      </c>
      <c r="F210" s="50" t="s">
        <v>57</v>
      </c>
      <c r="G210" s="56" t="s">
        <v>595</v>
      </c>
      <c r="H210" s="55" t="s">
        <v>501</v>
      </c>
      <c r="I210" s="50"/>
      <c r="J210" s="51"/>
    </row>
    <row r="211" spans="1:10" ht="30">
      <c r="A211" s="52" t="s">
        <v>9</v>
      </c>
      <c r="B211" s="54">
        <f t="shared" si="3"/>
        <v>208</v>
      </c>
      <c r="C211" s="55">
        <v>44302</v>
      </c>
      <c r="D211" s="56" t="s">
        <v>596</v>
      </c>
      <c r="E211" s="56" t="s">
        <v>597</v>
      </c>
      <c r="F211" s="50" t="s">
        <v>76</v>
      </c>
      <c r="G211" s="56" t="s">
        <v>598</v>
      </c>
      <c r="H211" s="55">
        <v>44305</v>
      </c>
      <c r="I211" s="50" t="s">
        <v>14</v>
      </c>
      <c r="J211" s="51"/>
    </row>
    <row r="212" spans="1:10" ht="30">
      <c r="A212" s="52" t="s">
        <v>9</v>
      </c>
      <c r="B212" s="54">
        <f t="shared" si="3"/>
        <v>209</v>
      </c>
      <c r="C212" s="55">
        <v>44302</v>
      </c>
      <c r="D212" s="56" t="s">
        <v>599</v>
      </c>
      <c r="E212" s="56" t="s">
        <v>600</v>
      </c>
      <c r="F212" s="50" t="s">
        <v>57</v>
      </c>
      <c r="G212" s="56" t="s">
        <v>601</v>
      </c>
      <c r="H212" s="55">
        <v>44305</v>
      </c>
      <c r="I212" s="50" t="s">
        <v>14</v>
      </c>
      <c r="J212" s="51"/>
    </row>
    <row r="213" spans="1:10" ht="30">
      <c r="A213" s="52" t="s">
        <v>9</v>
      </c>
      <c r="B213" s="54">
        <f t="shared" si="3"/>
        <v>210</v>
      </c>
      <c r="C213" s="55">
        <v>44302</v>
      </c>
      <c r="D213" s="56" t="s">
        <v>602</v>
      </c>
      <c r="E213" s="56" t="s">
        <v>603</v>
      </c>
      <c r="F213" s="50" t="s">
        <v>76</v>
      </c>
      <c r="G213" s="56" t="s">
        <v>604</v>
      </c>
      <c r="H213" s="55">
        <v>44305</v>
      </c>
      <c r="I213" s="50" t="s">
        <v>14</v>
      </c>
      <c r="J213" s="51"/>
    </row>
    <row r="214" spans="1:10" ht="30">
      <c r="A214" s="52" t="s">
        <v>9</v>
      </c>
      <c r="B214" s="54">
        <f t="shared" si="3"/>
        <v>211</v>
      </c>
      <c r="C214" s="55">
        <v>44302</v>
      </c>
      <c r="D214" s="56" t="s">
        <v>605</v>
      </c>
      <c r="E214" s="56" t="s">
        <v>606</v>
      </c>
      <c r="F214" s="50" t="s">
        <v>76</v>
      </c>
      <c r="G214" s="56" t="s">
        <v>607</v>
      </c>
      <c r="H214" s="55">
        <v>44305</v>
      </c>
      <c r="I214" s="50" t="s">
        <v>14</v>
      </c>
      <c r="J214" s="51"/>
    </row>
    <row r="215" spans="1:10" ht="30">
      <c r="A215" s="52" t="s">
        <v>9</v>
      </c>
      <c r="B215" s="54">
        <f t="shared" si="3"/>
        <v>212</v>
      </c>
      <c r="C215" s="55">
        <v>44305</v>
      </c>
      <c r="D215" s="56" t="s">
        <v>608</v>
      </c>
      <c r="E215" s="56" t="s">
        <v>594</v>
      </c>
      <c r="F215" s="50" t="s">
        <v>57</v>
      </c>
      <c r="G215" s="56" t="s">
        <v>609</v>
      </c>
      <c r="H215" s="55">
        <v>44312</v>
      </c>
      <c r="I215" s="50" t="s">
        <v>14</v>
      </c>
      <c r="J215" s="51"/>
    </row>
    <row r="216" spans="1:10" ht="30">
      <c r="A216" s="52" t="s">
        <v>9</v>
      </c>
      <c r="B216" s="54">
        <f t="shared" si="3"/>
        <v>213</v>
      </c>
      <c r="C216" s="59">
        <v>44305</v>
      </c>
      <c r="D216" s="60" t="s">
        <v>610</v>
      </c>
      <c r="E216" s="60" t="s">
        <v>611</v>
      </c>
      <c r="F216" s="61" t="s">
        <v>76</v>
      </c>
      <c r="G216" s="60" t="s">
        <v>612</v>
      </c>
      <c r="H216" s="55">
        <v>44312</v>
      </c>
      <c r="I216" s="61" t="s">
        <v>14</v>
      </c>
      <c r="J216" s="51"/>
    </row>
    <row r="217" spans="1:10" ht="90">
      <c r="A217" s="52" t="s">
        <v>9</v>
      </c>
      <c r="B217" s="54">
        <f t="shared" si="3"/>
        <v>214</v>
      </c>
      <c r="C217" s="59"/>
      <c r="D217" s="60"/>
      <c r="E217" s="60" t="s">
        <v>613</v>
      </c>
      <c r="F217" s="61" t="s">
        <v>57</v>
      </c>
      <c r="G217" s="60" t="s">
        <v>614</v>
      </c>
      <c r="H217" s="62" t="s">
        <v>501</v>
      </c>
      <c r="I217" s="61"/>
      <c r="J217" s="51"/>
    </row>
    <row r="218" spans="1:10" ht="30">
      <c r="A218" s="52" t="s">
        <v>9</v>
      </c>
      <c r="B218" s="54">
        <f t="shared" si="3"/>
        <v>215</v>
      </c>
      <c r="C218" s="59">
        <v>44305</v>
      </c>
      <c r="D218" s="60" t="s">
        <v>615</v>
      </c>
      <c r="E218" s="60" t="s">
        <v>616</v>
      </c>
      <c r="F218" s="61" t="s">
        <v>76</v>
      </c>
      <c r="G218" s="60" t="s">
        <v>617</v>
      </c>
      <c r="H218" s="55">
        <v>44312</v>
      </c>
      <c r="I218" s="61" t="s">
        <v>14</v>
      </c>
      <c r="J218" s="51"/>
    </row>
    <row r="219" spans="1:10" ht="30">
      <c r="A219" s="52" t="s">
        <v>9</v>
      </c>
      <c r="B219" s="54">
        <f t="shared" si="3"/>
        <v>216</v>
      </c>
      <c r="C219" s="59">
        <v>44305</v>
      </c>
      <c r="D219" s="60" t="s">
        <v>618</v>
      </c>
      <c r="E219" s="60" t="s">
        <v>619</v>
      </c>
      <c r="F219" s="61" t="s">
        <v>76</v>
      </c>
      <c r="G219" s="60" t="s">
        <v>620</v>
      </c>
      <c r="H219" s="55">
        <v>44312</v>
      </c>
      <c r="I219" s="61" t="s">
        <v>14</v>
      </c>
      <c r="J219" s="51"/>
    </row>
    <row r="220" spans="1:10" ht="30">
      <c r="A220" s="52" t="s">
        <v>9</v>
      </c>
      <c r="B220" s="54">
        <f t="shared" si="3"/>
        <v>217</v>
      </c>
      <c r="C220" s="59">
        <v>44305</v>
      </c>
      <c r="D220" s="60" t="s">
        <v>621</v>
      </c>
      <c r="E220" s="60" t="s">
        <v>622</v>
      </c>
      <c r="F220" s="61" t="s">
        <v>76</v>
      </c>
      <c r="G220" s="60" t="s">
        <v>623</v>
      </c>
      <c r="H220" s="55">
        <v>44312</v>
      </c>
      <c r="I220" s="61" t="s">
        <v>14</v>
      </c>
      <c r="J220" s="51"/>
    </row>
    <row r="221" spans="1:10" ht="30">
      <c r="A221" s="52" t="s">
        <v>9</v>
      </c>
      <c r="B221" s="54">
        <f t="shared" si="3"/>
        <v>218</v>
      </c>
      <c r="C221" s="59">
        <v>44305</v>
      </c>
      <c r="D221" s="60" t="s">
        <v>624</v>
      </c>
      <c r="E221" s="60" t="s">
        <v>625</v>
      </c>
      <c r="F221" s="61" t="s">
        <v>76</v>
      </c>
      <c r="G221" s="60" t="s">
        <v>626</v>
      </c>
      <c r="H221" s="55">
        <v>44312</v>
      </c>
      <c r="I221" s="61" t="s">
        <v>14</v>
      </c>
      <c r="J221" s="51"/>
    </row>
    <row r="222" spans="1:10" ht="30">
      <c r="A222" s="52" t="s">
        <v>9</v>
      </c>
      <c r="B222" s="54">
        <f t="shared" si="3"/>
        <v>219</v>
      </c>
      <c r="C222" s="59">
        <v>44305</v>
      </c>
      <c r="D222" s="60" t="s">
        <v>627</v>
      </c>
      <c r="E222" s="60" t="s">
        <v>264</v>
      </c>
      <c r="F222" s="61" t="s">
        <v>76</v>
      </c>
      <c r="G222" s="60" t="s">
        <v>628</v>
      </c>
      <c r="H222" s="55">
        <v>44312</v>
      </c>
      <c r="I222" s="61" t="s">
        <v>14</v>
      </c>
      <c r="J222" s="51"/>
    </row>
    <row r="223" spans="1:10" ht="30">
      <c r="A223" s="52" t="s">
        <v>9</v>
      </c>
      <c r="B223" s="54">
        <f t="shared" si="3"/>
        <v>220</v>
      </c>
      <c r="C223" s="59">
        <v>44308</v>
      </c>
      <c r="D223" s="60" t="s">
        <v>629</v>
      </c>
      <c r="E223" s="60" t="s">
        <v>613</v>
      </c>
      <c r="F223" s="61" t="s">
        <v>57</v>
      </c>
      <c r="G223" s="60" t="s">
        <v>614</v>
      </c>
      <c r="H223" s="55">
        <v>44312</v>
      </c>
      <c r="I223" s="61" t="s">
        <v>14</v>
      </c>
      <c r="J223" s="51"/>
    </row>
    <row r="224" spans="1:10" ht="45">
      <c r="A224" s="52" t="s">
        <v>9</v>
      </c>
      <c r="B224" s="54">
        <f t="shared" si="3"/>
        <v>221</v>
      </c>
      <c r="C224" s="59">
        <v>44308</v>
      </c>
      <c r="D224" s="60" t="s">
        <v>630</v>
      </c>
      <c r="E224" s="60" t="s">
        <v>631</v>
      </c>
      <c r="F224" s="61" t="s">
        <v>632</v>
      </c>
      <c r="G224" s="60" t="s">
        <v>633</v>
      </c>
      <c r="H224" s="55">
        <v>44312</v>
      </c>
      <c r="I224" s="61" t="s">
        <v>14</v>
      </c>
      <c r="J224" s="51"/>
    </row>
    <row r="225" spans="1:10" ht="45">
      <c r="A225" s="52" t="s">
        <v>9</v>
      </c>
      <c r="B225" s="54">
        <f t="shared" si="3"/>
        <v>222</v>
      </c>
      <c r="C225" s="59">
        <v>44312</v>
      </c>
      <c r="D225" s="60" t="s">
        <v>634</v>
      </c>
      <c r="E225" s="60" t="s">
        <v>635</v>
      </c>
      <c r="F225" s="61" t="s">
        <v>231</v>
      </c>
      <c r="G225" s="60" t="s">
        <v>636</v>
      </c>
      <c r="H225" s="59">
        <v>44316</v>
      </c>
      <c r="I225" s="61" t="s">
        <v>14</v>
      </c>
      <c r="J225" s="51"/>
    </row>
    <row r="226" spans="1:10" ht="45">
      <c r="A226" s="52" t="s">
        <v>9</v>
      </c>
      <c r="B226" s="54">
        <f t="shared" si="3"/>
        <v>223</v>
      </c>
      <c r="C226" s="55">
        <v>44313</v>
      </c>
      <c r="D226" s="56" t="s">
        <v>637</v>
      </c>
      <c r="E226" s="56" t="s">
        <v>638</v>
      </c>
      <c r="F226" s="50" t="s">
        <v>639</v>
      </c>
      <c r="G226" s="56" t="s">
        <v>640</v>
      </c>
      <c r="H226" s="59">
        <v>44316</v>
      </c>
      <c r="I226" s="50" t="s">
        <v>14</v>
      </c>
      <c r="J226" s="51"/>
    </row>
    <row r="227" spans="1:10" ht="30">
      <c r="A227" s="52" t="s">
        <v>9</v>
      </c>
      <c r="B227" s="54">
        <f t="shared" si="3"/>
        <v>224</v>
      </c>
      <c r="C227" s="55">
        <v>44313</v>
      </c>
      <c r="D227" s="56" t="s">
        <v>641</v>
      </c>
      <c r="E227" s="56" t="s">
        <v>642</v>
      </c>
      <c r="F227" s="50" t="s">
        <v>231</v>
      </c>
      <c r="G227" s="56" t="s">
        <v>643</v>
      </c>
      <c r="H227" s="59">
        <v>44316</v>
      </c>
      <c r="I227" s="50" t="s">
        <v>14</v>
      </c>
      <c r="J227" s="51"/>
    </row>
    <row r="228" spans="1:10" ht="45">
      <c r="A228" s="52" t="s">
        <v>9</v>
      </c>
      <c r="B228" s="54">
        <f t="shared" si="3"/>
        <v>225</v>
      </c>
      <c r="C228" s="59">
        <v>44313</v>
      </c>
      <c r="D228" s="60" t="s">
        <v>644</v>
      </c>
      <c r="E228" s="60" t="s">
        <v>645</v>
      </c>
      <c r="F228" s="61" t="s">
        <v>639</v>
      </c>
      <c r="G228" s="60" t="s">
        <v>646</v>
      </c>
      <c r="H228" s="59">
        <v>44316</v>
      </c>
      <c r="I228" s="61" t="s">
        <v>14</v>
      </c>
      <c r="J228" s="51"/>
    </row>
    <row r="229" spans="1:10" ht="45">
      <c r="A229" s="52" t="s">
        <v>9</v>
      </c>
      <c r="B229" s="54">
        <f t="shared" si="3"/>
        <v>226</v>
      </c>
      <c r="C229" s="59">
        <v>44313</v>
      </c>
      <c r="D229" s="60" t="s">
        <v>647</v>
      </c>
      <c r="E229" s="60" t="s">
        <v>648</v>
      </c>
      <c r="F229" s="61" t="s">
        <v>231</v>
      </c>
      <c r="G229" s="60" t="s">
        <v>649</v>
      </c>
      <c r="H229" s="59">
        <v>44316</v>
      </c>
      <c r="I229" s="61" t="s">
        <v>14</v>
      </c>
      <c r="J229" s="63"/>
    </row>
    <row r="230" spans="1:10" ht="30">
      <c r="A230" s="52" t="s">
        <v>9</v>
      </c>
      <c r="B230" s="54">
        <f t="shared" si="3"/>
        <v>227</v>
      </c>
      <c r="C230" s="59">
        <v>44313</v>
      </c>
      <c r="D230" s="60" t="s">
        <v>650</v>
      </c>
      <c r="E230" s="60" t="s">
        <v>651</v>
      </c>
      <c r="F230" s="61" t="s">
        <v>639</v>
      </c>
      <c r="G230" s="60" t="s">
        <v>652</v>
      </c>
      <c r="H230" s="59">
        <v>44316</v>
      </c>
      <c r="I230" s="61" t="s">
        <v>14</v>
      </c>
      <c r="J230" s="51"/>
    </row>
    <row r="231" spans="1:10" ht="45">
      <c r="A231" s="52" t="s">
        <v>9</v>
      </c>
      <c r="B231" s="54">
        <f t="shared" si="3"/>
        <v>228</v>
      </c>
      <c r="C231" s="59">
        <v>44313</v>
      </c>
      <c r="D231" s="60" t="s">
        <v>653</v>
      </c>
      <c r="E231" s="60" t="s">
        <v>75</v>
      </c>
      <c r="F231" s="61" t="s">
        <v>639</v>
      </c>
      <c r="G231" s="60" t="s">
        <v>654</v>
      </c>
      <c r="H231" s="59">
        <v>44316</v>
      </c>
      <c r="I231" s="61" t="s">
        <v>14</v>
      </c>
      <c r="J231" s="51"/>
    </row>
    <row r="232" spans="1:10" ht="30">
      <c r="A232" s="52" t="s">
        <v>9</v>
      </c>
      <c r="B232" s="54">
        <f t="shared" si="3"/>
        <v>229</v>
      </c>
      <c r="C232" s="59">
        <v>44313</v>
      </c>
      <c r="D232" s="60" t="s">
        <v>655</v>
      </c>
      <c r="E232" s="60" t="s">
        <v>264</v>
      </c>
      <c r="F232" s="61" t="s">
        <v>356</v>
      </c>
      <c r="G232" s="60" t="s">
        <v>656</v>
      </c>
      <c r="H232" s="59">
        <v>44316</v>
      </c>
      <c r="I232" s="61" t="s">
        <v>14</v>
      </c>
      <c r="J232" s="51"/>
    </row>
    <row r="233" spans="1:10" ht="30">
      <c r="A233" s="52" t="s">
        <v>9</v>
      </c>
      <c r="B233" s="54">
        <f t="shared" si="3"/>
        <v>230</v>
      </c>
      <c r="C233" s="59">
        <v>44314</v>
      </c>
      <c r="D233" s="60" t="s">
        <v>657</v>
      </c>
      <c r="E233" s="60" t="s">
        <v>136</v>
      </c>
      <c r="F233" s="61" t="s">
        <v>639</v>
      </c>
      <c r="G233" s="60" t="s">
        <v>658</v>
      </c>
      <c r="H233" s="59">
        <v>44316</v>
      </c>
      <c r="I233" s="61" t="s">
        <v>14</v>
      </c>
      <c r="J233" s="51"/>
    </row>
    <row r="234" spans="1:10" ht="45">
      <c r="A234" s="52" t="s">
        <v>9</v>
      </c>
      <c r="B234" s="54">
        <f t="shared" si="3"/>
        <v>231</v>
      </c>
      <c r="C234" s="59">
        <v>44314</v>
      </c>
      <c r="D234" s="60" t="s">
        <v>659</v>
      </c>
      <c r="E234" s="60" t="s">
        <v>660</v>
      </c>
      <c r="F234" s="61" t="s">
        <v>639</v>
      </c>
      <c r="G234" s="60" t="s">
        <v>661</v>
      </c>
      <c r="H234" s="59">
        <v>44316</v>
      </c>
      <c r="I234" s="61" t="s">
        <v>14</v>
      </c>
      <c r="J234" s="51"/>
    </row>
    <row r="235" spans="1:10" ht="30">
      <c r="A235" s="52" t="s">
        <v>9</v>
      </c>
      <c r="B235" s="54">
        <f t="shared" si="3"/>
        <v>232</v>
      </c>
      <c r="C235" s="59">
        <v>44314</v>
      </c>
      <c r="D235" s="60" t="s">
        <v>662</v>
      </c>
      <c r="E235" s="60" t="s">
        <v>663</v>
      </c>
      <c r="F235" s="61" t="s">
        <v>231</v>
      </c>
      <c r="G235" s="60" t="s">
        <v>664</v>
      </c>
      <c r="H235" s="59">
        <v>44316</v>
      </c>
      <c r="I235" s="61" t="s">
        <v>14</v>
      </c>
      <c r="J235" s="51"/>
    </row>
    <row r="236" spans="1:10" ht="45">
      <c r="A236" s="52" t="s">
        <v>9</v>
      </c>
      <c r="B236" s="54">
        <f t="shared" si="3"/>
        <v>233</v>
      </c>
      <c r="C236" s="59">
        <v>44314</v>
      </c>
      <c r="D236" s="64" t="s">
        <v>665</v>
      </c>
      <c r="E236" s="64" t="s">
        <v>666</v>
      </c>
      <c r="F236" s="65" t="s">
        <v>57</v>
      </c>
      <c r="G236" s="56" t="s">
        <v>667</v>
      </c>
      <c r="H236" s="59">
        <v>44316</v>
      </c>
      <c r="I236" s="61" t="s">
        <v>14</v>
      </c>
      <c r="J236" s="51"/>
    </row>
    <row r="237" spans="1:10" ht="45">
      <c r="A237" s="52" t="s">
        <v>9</v>
      </c>
      <c r="B237" s="54">
        <f t="shared" si="3"/>
        <v>234</v>
      </c>
      <c r="C237" s="59">
        <v>44314</v>
      </c>
      <c r="D237" s="60" t="s">
        <v>668</v>
      </c>
      <c r="E237" s="60" t="s">
        <v>666</v>
      </c>
      <c r="F237" s="61" t="s">
        <v>57</v>
      </c>
      <c r="G237" s="60" t="s">
        <v>669</v>
      </c>
      <c r="H237" s="59">
        <v>44316</v>
      </c>
      <c r="I237" s="61" t="s">
        <v>14</v>
      </c>
      <c r="J237" s="51"/>
    </row>
    <row r="238" spans="1:10" ht="30">
      <c r="A238" s="52" t="s">
        <v>9</v>
      </c>
      <c r="B238" s="54">
        <f t="shared" si="3"/>
        <v>235</v>
      </c>
      <c r="C238" s="59">
        <v>44314</v>
      </c>
      <c r="D238" s="60" t="s">
        <v>670</v>
      </c>
      <c r="E238" s="60" t="s">
        <v>671</v>
      </c>
      <c r="F238" s="61" t="s">
        <v>57</v>
      </c>
      <c r="G238" s="60" t="s">
        <v>672</v>
      </c>
      <c r="H238" s="59">
        <v>44316</v>
      </c>
      <c r="I238" s="61" t="s">
        <v>14</v>
      </c>
      <c r="J238" s="51"/>
    </row>
    <row r="239" spans="1:10" ht="30">
      <c r="A239" s="52" t="s">
        <v>9</v>
      </c>
      <c r="B239" s="54">
        <f t="shared" si="3"/>
        <v>236</v>
      </c>
      <c r="C239" s="59">
        <v>44314</v>
      </c>
      <c r="D239" s="60" t="s">
        <v>673</v>
      </c>
      <c r="E239" s="60" t="s">
        <v>674</v>
      </c>
      <c r="F239" s="61" t="s">
        <v>57</v>
      </c>
      <c r="G239" s="60" t="s">
        <v>675</v>
      </c>
      <c r="H239" s="59">
        <v>44316</v>
      </c>
      <c r="I239" s="61" t="s">
        <v>14</v>
      </c>
      <c r="J239" s="51"/>
    </row>
    <row r="240" spans="1:10" ht="30">
      <c r="A240" s="52" t="s">
        <v>9</v>
      </c>
      <c r="B240" s="54">
        <f t="shared" si="3"/>
        <v>237</v>
      </c>
      <c r="C240" s="59">
        <v>44314</v>
      </c>
      <c r="D240" s="60" t="s">
        <v>676</v>
      </c>
      <c r="E240" s="60" t="s">
        <v>677</v>
      </c>
      <c r="F240" s="61" t="s">
        <v>57</v>
      </c>
      <c r="G240" s="60" t="s">
        <v>678</v>
      </c>
      <c r="H240" s="59">
        <v>44316</v>
      </c>
      <c r="I240" s="61" t="s">
        <v>14</v>
      </c>
      <c r="J240" s="51"/>
    </row>
    <row r="241" spans="1:10" ht="30">
      <c r="A241" s="52" t="s">
        <v>9</v>
      </c>
      <c r="B241" s="54">
        <f t="shared" si="3"/>
        <v>238</v>
      </c>
      <c r="C241" s="59">
        <v>44314</v>
      </c>
      <c r="D241" s="60" t="s">
        <v>679</v>
      </c>
      <c r="E241" s="60" t="s">
        <v>680</v>
      </c>
      <c r="F241" s="61" t="s">
        <v>57</v>
      </c>
      <c r="G241" s="60" t="s">
        <v>681</v>
      </c>
      <c r="H241" s="59">
        <v>44316</v>
      </c>
      <c r="I241" s="61" t="s">
        <v>14</v>
      </c>
      <c r="J241" s="51"/>
    </row>
    <row r="242" spans="1:10" ht="30">
      <c r="A242" s="52" t="s">
        <v>9</v>
      </c>
      <c r="B242" s="54">
        <f t="shared" si="3"/>
        <v>239</v>
      </c>
      <c r="C242" s="59">
        <v>44316</v>
      </c>
      <c r="D242" s="60" t="s">
        <v>682</v>
      </c>
      <c r="E242" s="60" t="s">
        <v>683</v>
      </c>
      <c r="F242" s="61" t="s">
        <v>57</v>
      </c>
      <c r="G242" s="60" t="s">
        <v>684</v>
      </c>
      <c r="H242" s="59">
        <v>44321</v>
      </c>
      <c r="I242" s="61" t="s">
        <v>14</v>
      </c>
      <c r="J242" s="51"/>
    </row>
    <row r="243" spans="1:10" ht="45">
      <c r="A243" s="52" t="s">
        <v>9</v>
      </c>
      <c r="B243" s="54">
        <f t="shared" si="3"/>
        <v>240</v>
      </c>
      <c r="C243" s="59">
        <v>44316</v>
      </c>
      <c r="D243" s="60" t="s">
        <v>685</v>
      </c>
      <c r="E243" s="60" t="s">
        <v>686</v>
      </c>
      <c r="F243" s="61" t="s">
        <v>76</v>
      </c>
      <c r="G243" s="60" t="s">
        <v>687</v>
      </c>
      <c r="H243" s="59">
        <v>44321</v>
      </c>
      <c r="I243" s="61" t="s">
        <v>14</v>
      </c>
      <c r="J243" s="51"/>
    </row>
    <row r="244" spans="1:10" ht="30">
      <c r="A244" s="52" t="s">
        <v>9</v>
      </c>
      <c r="B244" s="54">
        <f t="shared" si="3"/>
        <v>241</v>
      </c>
      <c r="C244" s="59">
        <v>44316</v>
      </c>
      <c r="D244" s="60" t="s">
        <v>688</v>
      </c>
      <c r="E244" s="60" t="s">
        <v>689</v>
      </c>
      <c r="F244" s="61" t="s">
        <v>57</v>
      </c>
      <c r="G244" s="60" t="s">
        <v>690</v>
      </c>
      <c r="H244" s="59">
        <v>44321</v>
      </c>
      <c r="I244" s="61" t="s">
        <v>14</v>
      </c>
      <c r="J244" s="51"/>
    </row>
    <row r="245" spans="1:10" ht="30">
      <c r="A245" s="52" t="s">
        <v>9</v>
      </c>
      <c r="B245" s="54">
        <f t="shared" si="3"/>
        <v>242</v>
      </c>
      <c r="C245" s="59">
        <v>44316</v>
      </c>
      <c r="D245" s="60" t="s">
        <v>691</v>
      </c>
      <c r="E245" s="60" t="s">
        <v>692</v>
      </c>
      <c r="F245" s="61" t="s">
        <v>76</v>
      </c>
      <c r="G245" s="60" t="s">
        <v>693</v>
      </c>
      <c r="H245" s="59">
        <v>44321</v>
      </c>
      <c r="I245" s="61" t="s">
        <v>14</v>
      </c>
      <c r="J245" s="51"/>
    </row>
    <row r="246" spans="1:10" ht="30">
      <c r="A246" s="52" t="s">
        <v>9</v>
      </c>
      <c r="B246" s="54">
        <f t="shared" si="3"/>
        <v>243</v>
      </c>
      <c r="C246" s="59">
        <v>44316</v>
      </c>
      <c r="D246" s="60" t="s">
        <v>694</v>
      </c>
      <c r="E246" s="60" t="s">
        <v>695</v>
      </c>
      <c r="F246" s="61" t="s">
        <v>57</v>
      </c>
      <c r="G246" s="60" t="s">
        <v>696</v>
      </c>
      <c r="H246" s="59">
        <v>44321</v>
      </c>
      <c r="I246" s="61" t="s">
        <v>14</v>
      </c>
      <c r="J246" s="51"/>
    </row>
    <row r="247" spans="1:10" ht="30">
      <c r="A247" s="52" t="s">
        <v>9</v>
      </c>
      <c r="B247" s="54">
        <f t="shared" si="3"/>
        <v>244</v>
      </c>
      <c r="C247" s="59">
        <v>44316</v>
      </c>
      <c r="D247" s="60" t="s">
        <v>697</v>
      </c>
      <c r="E247" s="60" t="s">
        <v>698</v>
      </c>
      <c r="F247" s="61" t="s">
        <v>57</v>
      </c>
      <c r="G247" s="60" t="s">
        <v>699</v>
      </c>
      <c r="H247" s="59">
        <v>44321</v>
      </c>
      <c r="I247" s="61" t="s">
        <v>14</v>
      </c>
      <c r="J247" s="51"/>
    </row>
    <row r="248" spans="1:10" ht="30">
      <c r="A248" s="52" t="s">
        <v>9</v>
      </c>
      <c r="B248" s="54">
        <f t="shared" si="3"/>
        <v>245</v>
      </c>
      <c r="C248" s="59">
        <v>44316</v>
      </c>
      <c r="D248" s="60" t="s">
        <v>700</v>
      </c>
      <c r="E248" s="60" t="s">
        <v>701</v>
      </c>
      <c r="F248" s="61" t="s">
        <v>57</v>
      </c>
      <c r="G248" s="60" t="s">
        <v>702</v>
      </c>
      <c r="H248" s="59">
        <v>44321</v>
      </c>
      <c r="I248" s="61" t="s">
        <v>14</v>
      </c>
      <c r="J248" s="51"/>
    </row>
    <row r="249" spans="1:10" ht="30">
      <c r="A249" s="52" t="s">
        <v>9</v>
      </c>
      <c r="B249" s="54">
        <f t="shared" si="3"/>
        <v>246</v>
      </c>
      <c r="C249" s="59">
        <v>44327</v>
      </c>
      <c r="D249" s="60" t="s">
        <v>703</v>
      </c>
      <c r="E249" s="60" t="s">
        <v>704</v>
      </c>
      <c r="F249" s="61" t="s">
        <v>57</v>
      </c>
      <c r="G249" s="60" t="s">
        <v>705</v>
      </c>
      <c r="H249" s="59">
        <v>44330</v>
      </c>
      <c r="I249" s="61" t="s">
        <v>14</v>
      </c>
      <c r="J249" s="51"/>
    </row>
    <row r="250" spans="1:10" ht="30">
      <c r="A250" s="52" t="s">
        <v>9</v>
      </c>
      <c r="B250" s="54">
        <f t="shared" si="3"/>
        <v>247</v>
      </c>
      <c r="C250" s="59">
        <v>44327</v>
      </c>
      <c r="D250" s="60" t="s">
        <v>706</v>
      </c>
      <c r="E250" s="60" t="s">
        <v>707</v>
      </c>
      <c r="F250" s="61" t="s">
        <v>57</v>
      </c>
      <c r="G250" s="60" t="s">
        <v>708</v>
      </c>
      <c r="H250" s="59">
        <v>44330</v>
      </c>
      <c r="I250" s="61" t="s">
        <v>14</v>
      </c>
      <c r="J250" s="51"/>
    </row>
    <row r="251" spans="1:10" ht="60">
      <c r="A251" s="52" t="s">
        <v>9</v>
      </c>
      <c r="B251" s="54">
        <f t="shared" si="3"/>
        <v>248</v>
      </c>
      <c r="C251" s="59">
        <v>44329</v>
      </c>
      <c r="D251" s="60" t="s">
        <v>709</v>
      </c>
      <c r="E251" s="60" t="s">
        <v>710</v>
      </c>
      <c r="F251" s="61" t="s">
        <v>76</v>
      </c>
      <c r="G251" s="60" t="s">
        <v>711</v>
      </c>
      <c r="H251" s="59">
        <v>44330</v>
      </c>
      <c r="I251" s="61" t="s">
        <v>14</v>
      </c>
      <c r="J251" s="51"/>
    </row>
    <row r="252" spans="1:10" ht="90">
      <c r="A252" s="52" t="s">
        <v>9</v>
      </c>
      <c r="B252" s="54">
        <f t="shared" si="3"/>
        <v>249</v>
      </c>
      <c r="C252" s="59"/>
      <c r="D252" s="60"/>
      <c r="E252" s="60" t="s">
        <v>712</v>
      </c>
      <c r="F252" s="61" t="s">
        <v>57</v>
      </c>
      <c r="G252" s="60" t="s">
        <v>713</v>
      </c>
      <c r="H252" s="59" t="s">
        <v>501</v>
      </c>
      <c r="I252" s="61"/>
      <c r="J252" s="51"/>
    </row>
    <row r="253" spans="1:10" ht="60">
      <c r="A253" s="52" t="s">
        <v>9</v>
      </c>
      <c r="B253" s="54">
        <f t="shared" si="3"/>
        <v>250</v>
      </c>
      <c r="C253" s="59">
        <v>44330</v>
      </c>
      <c r="D253" s="60" t="s">
        <v>714</v>
      </c>
      <c r="E253" s="60" t="s">
        <v>715</v>
      </c>
      <c r="F253" s="61" t="s">
        <v>57</v>
      </c>
      <c r="G253" s="60" t="s">
        <v>716</v>
      </c>
      <c r="H253" s="59">
        <v>44333</v>
      </c>
      <c r="I253" s="61" t="s">
        <v>14</v>
      </c>
      <c r="J253" s="51"/>
    </row>
    <row r="254" spans="1:10" ht="60">
      <c r="A254" s="52" t="s">
        <v>9</v>
      </c>
      <c r="B254" s="54">
        <f t="shared" si="3"/>
        <v>251</v>
      </c>
      <c r="C254" s="59">
        <v>44330</v>
      </c>
      <c r="D254" s="60" t="s">
        <v>717</v>
      </c>
      <c r="E254" s="60" t="s">
        <v>718</v>
      </c>
      <c r="F254" s="61" t="s">
        <v>57</v>
      </c>
      <c r="G254" s="60" t="s">
        <v>719</v>
      </c>
      <c r="H254" s="59">
        <v>44333</v>
      </c>
      <c r="I254" s="61" t="s">
        <v>14</v>
      </c>
      <c r="J254" s="51"/>
    </row>
    <row r="255" spans="1:10" ht="45">
      <c r="A255" s="52" t="s">
        <v>9</v>
      </c>
      <c r="B255" s="54">
        <f t="shared" si="3"/>
        <v>252</v>
      </c>
      <c r="C255" s="59">
        <v>44330</v>
      </c>
      <c r="D255" s="60" t="s">
        <v>720</v>
      </c>
      <c r="E255" s="60" t="s">
        <v>707</v>
      </c>
      <c r="F255" s="61" t="s">
        <v>57</v>
      </c>
      <c r="G255" s="60" t="s">
        <v>721</v>
      </c>
      <c r="H255" s="59">
        <v>44333</v>
      </c>
      <c r="I255" s="61" t="s">
        <v>14</v>
      </c>
      <c r="J255" s="51"/>
    </row>
    <row r="256" spans="1:10" ht="60">
      <c r="A256" s="52" t="s">
        <v>9</v>
      </c>
      <c r="B256" s="54">
        <f t="shared" si="3"/>
        <v>253</v>
      </c>
      <c r="C256" s="59">
        <v>44330</v>
      </c>
      <c r="D256" s="60" t="s">
        <v>722</v>
      </c>
      <c r="E256" s="60" t="s">
        <v>723</v>
      </c>
      <c r="F256" s="61" t="s">
        <v>57</v>
      </c>
      <c r="G256" s="60" t="s">
        <v>724</v>
      </c>
      <c r="H256" s="59">
        <v>44333</v>
      </c>
      <c r="I256" s="61" t="s">
        <v>14</v>
      </c>
      <c r="J256" s="51"/>
    </row>
    <row r="257" spans="1:10" ht="60">
      <c r="A257" s="52" t="s">
        <v>9</v>
      </c>
      <c r="B257" s="54">
        <f t="shared" si="3"/>
        <v>254</v>
      </c>
      <c r="C257" s="59">
        <v>44330</v>
      </c>
      <c r="D257" s="60" t="s">
        <v>725</v>
      </c>
      <c r="E257" s="60" t="s">
        <v>726</v>
      </c>
      <c r="F257" s="61" t="s">
        <v>76</v>
      </c>
      <c r="G257" s="60" t="s">
        <v>727</v>
      </c>
      <c r="H257" s="59">
        <v>44333</v>
      </c>
      <c r="I257" s="61" t="s">
        <v>14</v>
      </c>
      <c r="J257" s="51"/>
    </row>
    <row r="258" spans="1:10" ht="30">
      <c r="A258" s="52" t="s">
        <v>9</v>
      </c>
      <c r="B258" s="54">
        <f t="shared" si="3"/>
        <v>255</v>
      </c>
      <c r="C258" s="59">
        <v>44333</v>
      </c>
      <c r="D258" s="60" t="s">
        <v>728</v>
      </c>
      <c r="E258" s="60" t="s">
        <v>729</v>
      </c>
      <c r="F258" s="61" t="s">
        <v>57</v>
      </c>
      <c r="G258" s="60" t="s">
        <v>730</v>
      </c>
      <c r="H258" s="59">
        <v>44334</v>
      </c>
      <c r="I258" s="61" t="s">
        <v>14</v>
      </c>
      <c r="J258" s="51"/>
    </row>
    <row r="259" spans="1:10" ht="30">
      <c r="A259" s="52" t="s">
        <v>9</v>
      </c>
      <c r="B259" s="54">
        <f t="shared" si="3"/>
        <v>256</v>
      </c>
      <c r="C259" s="59">
        <v>44333</v>
      </c>
      <c r="D259" s="60" t="s">
        <v>731</v>
      </c>
      <c r="E259" s="60" t="s">
        <v>712</v>
      </c>
      <c r="F259" s="61" t="s">
        <v>57</v>
      </c>
      <c r="G259" s="60" t="s">
        <v>732</v>
      </c>
      <c r="H259" s="59">
        <v>44334</v>
      </c>
      <c r="I259" s="61" t="s">
        <v>14</v>
      </c>
      <c r="J259" s="51"/>
    </row>
    <row r="260" spans="1:10" ht="90">
      <c r="A260" s="52"/>
      <c r="B260" s="54">
        <f t="shared" si="3"/>
        <v>257</v>
      </c>
      <c r="C260" s="59"/>
      <c r="D260" s="60"/>
      <c r="E260" s="66" t="s">
        <v>733</v>
      </c>
      <c r="F260" s="67" t="s">
        <v>57</v>
      </c>
      <c r="G260" s="66" t="s">
        <v>734</v>
      </c>
      <c r="H260" s="59" t="s">
        <v>501</v>
      </c>
      <c r="I260" s="61"/>
      <c r="J260" s="51"/>
    </row>
    <row r="261" spans="1:10" ht="30">
      <c r="A261" s="52" t="s">
        <v>9</v>
      </c>
      <c r="B261" s="54">
        <f t="shared" ref="B261:B324" si="4">B260+1</f>
        <v>258</v>
      </c>
      <c r="C261" s="59">
        <v>44333</v>
      </c>
      <c r="D261" s="60" t="s">
        <v>735</v>
      </c>
      <c r="E261" s="60" t="s">
        <v>736</v>
      </c>
      <c r="F261" s="61" t="s">
        <v>57</v>
      </c>
      <c r="G261" s="60" t="s">
        <v>737</v>
      </c>
      <c r="H261" s="59">
        <v>44334</v>
      </c>
      <c r="I261" s="61" t="s">
        <v>14</v>
      </c>
      <c r="J261" s="51"/>
    </row>
    <row r="262" spans="1:10" ht="30">
      <c r="A262" s="52" t="s">
        <v>9</v>
      </c>
      <c r="B262" s="54">
        <f t="shared" si="4"/>
        <v>259</v>
      </c>
      <c r="C262" s="59">
        <v>44333</v>
      </c>
      <c r="D262" s="60" t="s">
        <v>738</v>
      </c>
      <c r="E262" s="60" t="s">
        <v>739</v>
      </c>
      <c r="F262" s="61" t="s">
        <v>57</v>
      </c>
      <c r="G262" s="60" t="s">
        <v>740</v>
      </c>
      <c r="H262" s="59">
        <v>44334</v>
      </c>
      <c r="I262" s="61" t="s">
        <v>14</v>
      </c>
      <c r="J262" s="51"/>
    </row>
    <row r="263" spans="1:10" ht="45">
      <c r="A263" s="52" t="s">
        <v>9</v>
      </c>
      <c r="B263" s="54">
        <f t="shared" si="4"/>
        <v>260</v>
      </c>
      <c r="C263" s="59">
        <v>44333</v>
      </c>
      <c r="D263" s="60" t="s">
        <v>741</v>
      </c>
      <c r="E263" s="60" t="s">
        <v>742</v>
      </c>
      <c r="F263" s="61" t="s">
        <v>57</v>
      </c>
      <c r="G263" s="60" t="s">
        <v>743</v>
      </c>
      <c r="H263" s="59">
        <v>44334</v>
      </c>
      <c r="I263" s="61" t="s">
        <v>14</v>
      </c>
      <c r="J263" s="51"/>
    </row>
    <row r="264" spans="1:10" ht="90">
      <c r="A264" s="52" t="s">
        <v>9</v>
      </c>
      <c r="B264" s="54">
        <f t="shared" si="4"/>
        <v>261</v>
      </c>
      <c r="C264" s="59"/>
      <c r="D264" s="60"/>
      <c r="E264" s="60" t="s">
        <v>744</v>
      </c>
      <c r="F264" s="61" t="s">
        <v>745</v>
      </c>
      <c r="G264" s="60" t="s">
        <v>746</v>
      </c>
      <c r="H264" s="59" t="s">
        <v>501</v>
      </c>
      <c r="I264" s="61"/>
      <c r="J264" s="51"/>
    </row>
    <row r="265" spans="1:10" ht="30">
      <c r="A265" s="52" t="s">
        <v>9</v>
      </c>
      <c r="B265" s="54">
        <f t="shared" si="4"/>
        <v>262</v>
      </c>
      <c r="C265" s="59">
        <v>44333</v>
      </c>
      <c r="D265" s="60" t="s">
        <v>747</v>
      </c>
      <c r="E265" s="60" t="s">
        <v>742</v>
      </c>
      <c r="F265" s="61" t="s">
        <v>57</v>
      </c>
      <c r="G265" s="60" t="s">
        <v>748</v>
      </c>
      <c r="H265" s="59">
        <v>44334</v>
      </c>
      <c r="I265" s="61" t="s">
        <v>14</v>
      </c>
      <c r="J265" s="51"/>
    </row>
    <row r="266" spans="1:10" ht="31.5">
      <c r="A266" s="52" t="s">
        <v>9</v>
      </c>
      <c r="B266" s="54">
        <f t="shared" si="4"/>
        <v>263</v>
      </c>
      <c r="C266" s="59">
        <v>44333</v>
      </c>
      <c r="D266" s="60" t="s">
        <v>749</v>
      </c>
      <c r="E266" s="60" t="s">
        <v>750</v>
      </c>
      <c r="F266" s="61" t="s">
        <v>76</v>
      </c>
      <c r="G266" s="68" t="s">
        <v>751</v>
      </c>
      <c r="H266" s="59">
        <v>44334</v>
      </c>
      <c r="I266" s="61" t="s">
        <v>14</v>
      </c>
      <c r="J266" s="51"/>
    </row>
    <row r="267" spans="1:10" ht="30">
      <c r="A267" s="52" t="s">
        <v>9</v>
      </c>
      <c r="B267" s="54">
        <f t="shared" si="4"/>
        <v>264</v>
      </c>
      <c r="C267" s="59">
        <v>44334</v>
      </c>
      <c r="D267" s="60" t="s">
        <v>752</v>
      </c>
      <c r="E267" s="60" t="s">
        <v>753</v>
      </c>
      <c r="F267" s="61" t="s">
        <v>57</v>
      </c>
      <c r="G267" s="60" t="s">
        <v>754</v>
      </c>
      <c r="H267" s="59">
        <v>44336</v>
      </c>
      <c r="I267" s="61" t="s">
        <v>14</v>
      </c>
      <c r="J267" s="51"/>
    </row>
    <row r="268" spans="1:10" ht="30">
      <c r="A268" s="52" t="s">
        <v>9</v>
      </c>
      <c r="B268" s="54">
        <f t="shared" si="4"/>
        <v>265</v>
      </c>
      <c r="C268" s="59">
        <v>44334</v>
      </c>
      <c r="D268" s="60" t="s">
        <v>755</v>
      </c>
      <c r="E268" s="60" t="s">
        <v>753</v>
      </c>
      <c r="F268" s="61" t="s">
        <v>57</v>
      </c>
      <c r="G268" s="60" t="s">
        <v>756</v>
      </c>
      <c r="H268" s="59">
        <v>44336</v>
      </c>
      <c r="I268" s="61" t="s">
        <v>14</v>
      </c>
      <c r="J268" s="51"/>
    </row>
    <row r="269" spans="1:10" ht="30">
      <c r="A269" s="52" t="s">
        <v>9</v>
      </c>
      <c r="B269" s="54">
        <f t="shared" si="4"/>
        <v>266</v>
      </c>
      <c r="C269" s="59">
        <v>44334</v>
      </c>
      <c r="D269" s="60" t="s">
        <v>757</v>
      </c>
      <c r="E269" s="60" t="s">
        <v>758</v>
      </c>
      <c r="F269" s="61" t="s">
        <v>745</v>
      </c>
      <c r="G269" s="69" t="s">
        <v>759</v>
      </c>
      <c r="H269" s="59">
        <v>44336</v>
      </c>
      <c r="I269" s="61" t="s">
        <v>14</v>
      </c>
      <c r="J269" s="51"/>
    </row>
    <row r="270" spans="1:10" ht="30">
      <c r="A270" s="52" t="s">
        <v>9</v>
      </c>
      <c r="B270" s="54">
        <f t="shared" si="4"/>
        <v>267</v>
      </c>
      <c r="C270" s="59">
        <v>44334</v>
      </c>
      <c r="D270" s="60" t="s">
        <v>760</v>
      </c>
      <c r="E270" s="60" t="s">
        <v>761</v>
      </c>
      <c r="F270" s="61" t="s">
        <v>745</v>
      </c>
      <c r="G270" s="60" t="s">
        <v>762</v>
      </c>
      <c r="H270" s="59">
        <v>44336</v>
      </c>
      <c r="I270" s="61" t="s">
        <v>14</v>
      </c>
      <c r="J270" s="51"/>
    </row>
    <row r="271" spans="1:10" ht="30.75">
      <c r="A271" s="52" t="s">
        <v>9</v>
      </c>
      <c r="B271" s="54">
        <f t="shared" si="4"/>
        <v>268</v>
      </c>
      <c r="C271" s="59">
        <v>44335</v>
      </c>
      <c r="D271" s="60" t="s">
        <v>763</v>
      </c>
      <c r="E271" s="60" t="s">
        <v>744</v>
      </c>
      <c r="F271" s="61" t="s">
        <v>745</v>
      </c>
      <c r="G271" s="60" t="s">
        <v>764</v>
      </c>
      <c r="H271" s="59">
        <v>44337</v>
      </c>
      <c r="I271" s="61" t="s">
        <v>14</v>
      </c>
      <c r="J271" s="51"/>
    </row>
    <row r="272" spans="1:10" ht="90">
      <c r="A272" s="52"/>
      <c r="B272" s="54">
        <f t="shared" si="4"/>
        <v>269</v>
      </c>
      <c r="C272" s="59"/>
      <c r="D272" s="60"/>
      <c r="E272" s="66" t="s">
        <v>765</v>
      </c>
      <c r="F272" s="67" t="s">
        <v>745</v>
      </c>
      <c r="G272" s="66" t="s">
        <v>766</v>
      </c>
      <c r="H272" s="59" t="s">
        <v>501</v>
      </c>
      <c r="I272" s="61"/>
      <c r="J272" s="51"/>
    </row>
    <row r="273" spans="1:10" ht="30.75">
      <c r="A273" s="52" t="s">
        <v>9</v>
      </c>
      <c r="B273" s="54">
        <f t="shared" si="4"/>
        <v>270</v>
      </c>
      <c r="C273" s="59">
        <v>44335</v>
      </c>
      <c r="D273" s="60" t="s">
        <v>767</v>
      </c>
      <c r="E273" s="60" t="s">
        <v>768</v>
      </c>
      <c r="F273" s="61" t="s">
        <v>745</v>
      </c>
      <c r="G273" s="60" t="s">
        <v>769</v>
      </c>
      <c r="H273" s="59">
        <v>44337</v>
      </c>
      <c r="I273" s="61" t="s">
        <v>14</v>
      </c>
      <c r="J273" s="51"/>
    </row>
    <row r="274" spans="1:10" ht="31.5">
      <c r="A274" s="52" t="s">
        <v>9</v>
      </c>
      <c r="B274" s="54">
        <f t="shared" si="4"/>
        <v>271</v>
      </c>
      <c r="C274" s="59">
        <v>44335</v>
      </c>
      <c r="D274" s="60" t="s">
        <v>770</v>
      </c>
      <c r="E274" s="60" t="s">
        <v>771</v>
      </c>
      <c r="F274" s="61" t="s">
        <v>772</v>
      </c>
      <c r="G274" s="68" t="s">
        <v>773</v>
      </c>
      <c r="H274" s="59">
        <v>44337</v>
      </c>
      <c r="I274" s="61" t="s">
        <v>14</v>
      </c>
      <c r="J274" s="51"/>
    </row>
    <row r="275" spans="1:10" ht="30">
      <c r="A275" s="52" t="s">
        <v>9</v>
      </c>
      <c r="B275" s="54">
        <f t="shared" si="4"/>
        <v>272</v>
      </c>
      <c r="C275" s="59">
        <v>44335</v>
      </c>
      <c r="D275" s="60" t="s">
        <v>774</v>
      </c>
      <c r="E275" s="69" t="s">
        <v>775</v>
      </c>
      <c r="F275" s="61" t="s">
        <v>776</v>
      </c>
      <c r="G275" s="60" t="s">
        <v>777</v>
      </c>
      <c r="H275" s="59">
        <v>44337</v>
      </c>
      <c r="I275" s="61" t="s">
        <v>14</v>
      </c>
      <c r="J275" s="51"/>
    </row>
    <row r="276" spans="1:10" ht="45">
      <c r="A276" s="52" t="s">
        <v>9</v>
      </c>
      <c r="B276" s="54">
        <f t="shared" si="4"/>
        <v>273</v>
      </c>
      <c r="C276" s="59">
        <v>44335</v>
      </c>
      <c r="D276" s="60" t="s">
        <v>778</v>
      </c>
      <c r="E276" s="69" t="s">
        <v>779</v>
      </c>
      <c r="F276" s="61" t="s">
        <v>780</v>
      </c>
      <c r="G276" s="60" t="s">
        <v>781</v>
      </c>
      <c r="H276" s="59">
        <v>44337</v>
      </c>
      <c r="I276" s="61" t="s">
        <v>14</v>
      </c>
      <c r="J276" s="51"/>
    </row>
    <row r="277" spans="1:10" ht="30.75">
      <c r="A277" s="52" t="s">
        <v>9</v>
      </c>
      <c r="B277" s="54">
        <f t="shared" si="4"/>
        <v>274</v>
      </c>
      <c r="C277" s="59">
        <v>44336</v>
      </c>
      <c r="D277" s="60" t="s">
        <v>782</v>
      </c>
      <c r="E277" s="60" t="s">
        <v>783</v>
      </c>
      <c r="F277" s="61" t="s">
        <v>745</v>
      </c>
      <c r="G277" s="60" t="s">
        <v>784</v>
      </c>
      <c r="H277" s="59">
        <v>44337</v>
      </c>
      <c r="I277" s="61" t="s">
        <v>14</v>
      </c>
      <c r="J277" s="51"/>
    </row>
    <row r="278" spans="1:10" ht="90">
      <c r="A278" s="52" t="s">
        <v>9</v>
      </c>
      <c r="B278" s="54">
        <f t="shared" si="4"/>
        <v>275</v>
      </c>
      <c r="C278" s="59"/>
      <c r="D278" s="60"/>
      <c r="E278" s="60" t="s">
        <v>785</v>
      </c>
      <c r="F278" s="61" t="s">
        <v>745</v>
      </c>
      <c r="G278" s="60" t="s">
        <v>786</v>
      </c>
      <c r="H278" s="59" t="s">
        <v>501</v>
      </c>
      <c r="I278" s="61"/>
      <c r="J278" s="51"/>
    </row>
    <row r="279" spans="1:10" ht="30.75">
      <c r="A279" s="52" t="s">
        <v>9</v>
      </c>
      <c r="B279" s="54">
        <f t="shared" si="4"/>
        <v>276</v>
      </c>
      <c r="C279" s="59">
        <v>44337</v>
      </c>
      <c r="D279" s="60" t="s">
        <v>787</v>
      </c>
      <c r="E279" s="60" t="s">
        <v>788</v>
      </c>
      <c r="F279" s="61" t="s">
        <v>745</v>
      </c>
      <c r="G279" s="60" t="s">
        <v>789</v>
      </c>
      <c r="H279" s="59">
        <v>44340</v>
      </c>
      <c r="I279" s="61" t="s">
        <v>14</v>
      </c>
      <c r="J279" s="51"/>
    </row>
    <row r="280" spans="1:10" ht="30.75">
      <c r="A280" s="52" t="s">
        <v>9</v>
      </c>
      <c r="B280" s="54">
        <f t="shared" si="4"/>
        <v>277</v>
      </c>
      <c r="C280" s="59">
        <v>44337</v>
      </c>
      <c r="D280" s="60" t="s">
        <v>790</v>
      </c>
      <c r="E280" s="60" t="s">
        <v>791</v>
      </c>
      <c r="F280" s="61" t="s">
        <v>745</v>
      </c>
      <c r="G280" s="60" t="s">
        <v>792</v>
      </c>
      <c r="H280" s="59">
        <v>44340</v>
      </c>
      <c r="I280" s="61" t="s">
        <v>14</v>
      </c>
      <c r="J280" s="51"/>
    </row>
    <row r="281" spans="1:10" ht="90">
      <c r="A281" s="52" t="s">
        <v>9</v>
      </c>
      <c r="B281" s="54">
        <f t="shared" si="4"/>
        <v>278</v>
      </c>
      <c r="C281" s="59"/>
      <c r="D281" s="60"/>
      <c r="E281" s="60" t="s">
        <v>765</v>
      </c>
      <c r="F281" s="61" t="s">
        <v>745</v>
      </c>
      <c r="G281" s="60" t="s">
        <v>793</v>
      </c>
      <c r="H281" s="59" t="s">
        <v>501</v>
      </c>
      <c r="I281" s="61"/>
      <c r="J281" s="51"/>
    </row>
    <row r="282" spans="1:10" ht="30.75">
      <c r="A282" s="52" t="s">
        <v>9</v>
      </c>
      <c r="B282" s="54">
        <f t="shared" si="4"/>
        <v>279</v>
      </c>
      <c r="C282" s="70">
        <v>44337</v>
      </c>
      <c r="D282" s="66" t="s">
        <v>794</v>
      </c>
      <c r="E282" s="66" t="s">
        <v>795</v>
      </c>
      <c r="F282" s="67" t="s">
        <v>745</v>
      </c>
      <c r="G282" s="66" t="s">
        <v>796</v>
      </c>
      <c r="H282" s="70">
        <v>44340</v>
      </c>
      <c r="I282" s="67" t="s">
        <v>14</v>
      </c>
      <c r="J282" s="51"/>
    </row>
    <row r="283" spans="1:10" ht="30.75">
      <c r="A283" s="52" t="s">
        <v>9</v>
      </c>
      <c r="B283" s="54">
        <f t="shared" si="4"/>
        <v>280</v>
      </c>
      <c r="C283" s="70">
        <v>44337</v>
      </c>
      <c r="D283" s="66" t="s">
        <v>797</v>
      </c>
      <c r="E283" s="66" t="s">
        <v>798</v>
      </c>
      <c r="F283" s="67" t="s">
        <v>772</v>
      </c>
      <c r="G283" s="66" t="s">
        <v>799</v>
      </c>
      <c r="H283" s="70">
        <v>44340</v>
      </c>
      <c r="I283" s="67" t="s">
        <v>14</v>
      </c>
      <c r="J283" s="51"/>
    </row>
    <row r="284" spans="1:10" ht="90">
      <c r="A284" s="52" t="s">
        <v>9</v>
      </c>
      <c r="B284" s="54">
        <f t="shared" si="4"/>
        <v>281</v>
      </c>
      <c r="C284" s="70"/>
      <c r="D284" s="66"/>
      <c r="E284" s="66" t="s">
        <v>800</v>
      </c>
      <c r="F284" s="67" t="s">
        <v>745</v>
      </c>
      <c r="G284" s="66" t="s">
        <v>801</v>
      </c>
      <c r="H284" s="70" t="s">
        <v>501</v>
      </c>
      <c r="I284" s="67"/>
      <c r="J284" s="51"/>
    </row>
    <row r="285" spans="1:10" ht="30.75">
      <c r="A285" s="52" t="s">
        <v>9</v>
      </c>
      <c r="B285" s="54">
        <f t="shared" si="4"/>
        <v>282</v>
      </c>
      <c r="C285" s="70">
        <v>44340</v>
      </c>
      <c r="D285" s="66" t="s">
        <v>802</v>
      </c>
      <c r="E285" s="66" t="s">
        <v>803</v>
      </c>
      <c r="F285" s="67" t="s">
        <v>745</v>
      </c>
      <c r="G285" s="66" t="s">
        <v>804</v>
      </c>
      <c r="H285" s="70">
        <v>44342</v>
      </c>
      <c r="I285" s="67" t="s">
        <v>14</v>
      </c>
      <c r="J285" s="51"/>
    </row>
    <row r="286" spans="1:10" ht="30.75">
      <c r="A286" s="52" t="s">
        <v>9</v>
      </c>
      <c r="B286" s="54">
        <f t="shared" si="4"/>
        <v>283</v>
      </c>
      <c r="C286" s="70">
        <v>44340</v>
      </c>
      <c r="D286" s="66" t="s">
        <v>805</v>
      </c>
      <c r="E286" s="66" t="s">
        <v>765</v>
      </c>
      <c r="F286" s="67" t="s">
        <v>745</v>
      </c>
      <c r="G286" s="66" t="s">
        <v>766</v>
      </c>
      <c r="H286" s="70">
        <v>44342</v>
      </c>
      <c r="I286" s="71" t="s">
        <v>19</v>
      </c>
      <c r="J286" s="51"/>
    </row>
    <row r="287" spans="1:10" ht="30.75">
      <c r="A287" s="52" t="s">
        <v>9</v>
      </c>
      <c r="B287" s="54">
        <f t="shared" si="4"/>
        <v>284</v>
      </c>
      <c r="C287" s="70">
        <v>44340</v>
      </c>
      <c r="D287" s="66" t="s">
        <v>806</v>
      </c>
      <c r="E287" s="66" t="s">
        <v>807</v>
      </c>
      <c r="F287" s="67" t="s">
        <v>745</v>
      </c>
      <c r="G287" s="66" t="s">
        <v>808</v>
      </c>
      <c r="H287" s="70">
        <v>44342</v>
      </c>
      <c r="I287" s="67" t="s">
        <v>14</v>
      </c>
      <c r="J287" s="51"/>
    </row>
    <row r="288" spans="1:10" ht="30.75">
      <c r="A288" s="52" t="s">
        <v>9</v>
      </c>
      <c r="B288" s="54">
        <f t="shared" si="4"/>
        <v>285</v>
      </c>
      <c r="C288" s="70">
        <v>44340</v>
      </c>
      <c r="D288" s="66" t="s">
        <v>809</v>
      </c>
      <c r="E288" s="66" t="s">
        <v>810</v>
      </c>
      <c r="F288" s="67" t="s">
        <v>772</v>
      </c>
      <c r="G288" s="66" t="s">
        <v>811</v>
      </c>
      <c r="H288" s="70">
        <v>44342</v>
      </c>
      <c r="I288" s="67" t="s">
        <v>14</v>
      </c>
      <c r="J288" s="51"/>
    </row>
    <row r="289" spans="1:10" ht="30.75">
      <c r="A289" s="52" t="s">
        <v>9</v>
      </c>
      <c r="B289" s="54">
        <f t="shared" si="4"/>
        <v>286</v>
      </c>
      <c r="C289" s="70">
        <v>44342</v>
      </c>
      <c r="D289" s="66" t="s">
        <v>812</v>
      </c>
      <c r="E289" s="66" t="s">
        <v>785</v>
      </c>
      <c r="F289" s="67" t="s">
        <v>745</v>
      </c>
      <c r="G289" s="66" t="s">
        <v>813</v>
      </c>
      <c r="H289" s="70">
        <v>44343</v>
      </c>
      <c r="I289" s="67" t="s">
        <v>14</v>
      </c>
      <c r="J289" s="51"/>
    </row>
    <row r="290" spans="1:10" ht="90">
      <c r="A290" s="52" t="s">
        <v>9</v>
      </c>
      <c r="B290" s="54">
        <f t="shared" si="4"/>
        <v>287</v>
      </c>
      <c r="C290" s="70"/>
      <c r="D290" s="66"/>
      <c r="E290" s="66" t="s">
        <v>814</v>
      </c>
      <c r="F290" s="67" t="s">
        <v>57</v>
      </c>
      <c r="G290" s="66" t="s">
        <v>815</v>
      </c>
      <c r="H290" s="70" t="s">
        <v>501</v>
      </c>
      <c r="I290" s="67"/>
      <c r="J290" s="51"/>
    </row>
    <row r="291" spans="1:10" ht="30">
      <c r="A291" s="52" t="s">
        <v>9</v>
      </c>
      <c r="B291" s="54">
        <f t="shared" si="4"/>
        <v>288</v>
      </c>
      <c r="C291" s="70">
        <v>44342</v>
      </c>
      <c r="D291" s="66" t="s">
        <v>816</v>
      </c>
      <c r="E291" s="67" t="s">
        <v>817</v>
      </c>
      <c r="F291" s="67" t="s">
        <v>818</v>
      </c>
      <c r="G291" s="66" t="s">
        <v>819</v>
      </c>
      <c r="H291" s="70">
        <v>44343</v>
      </c>
      <c r="I291" s="67" t="s">
        <v>14</v>
      </c>
      <c r="J291" s="51"/>
    </row>
    <row r="292" spans="1:10" ht="30.75">
      <c r="A292" s="52" t="s">
        <v>9</v>
      </c>
      <c r="B292" s="54">
        <f t="shared" si="4"/>
        <v>289</v>
      </c>
      <c r="C292" s="70">
        <v>44343</v>
      </c>
      <c r="D292" s="66" t="s">
        <v>820</v>
      </c>
      <c r="E292" s="66" t="s">
        <v>821</v>
      </c>
      <c r="F292" s="67" t="s">
        <v>745</v>
      </c>
      <c r="G292" s="66" t="s">
        <v>822</v>
      </c>
      <c r="H292" s="70">
        <v>44344</v>
      </c>
      <c r="I292" s="67" t="s">
        <v>14</v>
      </c>
      <c r="J292" s="51"/>
    </row>
    <row r="293" spans="1:10" ht="30.75">
      <c r="A293" s="52" t="s">
        <v>9</v>
      </c>
      <c r="B293" s="54">
        <f t="shared" si="4"/>
        <v>290</v>
      </c>
      <c r="C293" s="70">
        <v>44344</v>
      </c>
      <c r="D293" s="66" t="s">
        <v>823</v>
      </c>
      <c r="E293" s="66" t="s">
        <v>800</v>
      </c>
      <c r="F293" s="67" t="s">
        <v>745</v>
      </c>
      <c r="G293" s="66" t="s">
        <v>824</v>
      </c>
      <c r="H293" s="70">
        <v>44347</v>
      </c>
      <c r="I293" s="67" t="s">
        <v>14</v>
      </c>
      <c r="J293" s="51"/>
    </row>
    <row r="294" spans="1:10" ht="30.75">
      <c r="A294" s="52" t="s">
        <v>9</v>
      </c>
      <c r="B294" s="54">
        <f t="shared" si="4"/>
        <v>291</v>
      </c>
      <c r="C294" s="70">
        <v>44344</v>
      </c>
      <c r="D294" s="66" t="s">
        <v>825</v>
      </c>
      <c r="E294" s="66" t="s">
        <v>826</v>
      </c>
      <c r="F294" s="67" t="s">
        <v>745</v>
      </c>
      <c r="G294" s="66" t="s">
        <v>827</v>
      </c>
      <c r="H294" s="70">
        <v>44347</v>
      </c>
      <c r="I294" s="67" t="s">
        <v>14</v>
      </c>
      <c r="J294" s="51"/>
    </row>
    <row r="295" spans="1:10" ht="30">
      <c r="A295" s="52" t="s">
        <v>9</v>
      </c>
      <c r="B295" s="54">
        <f t="shared" si="4"/>
        <v>292</v>
      </c>
      <c r="C295" s="70">
        <v>44344</v>
      </c>
      <c r="D295" s="66" t="s">
        <v>828</v>
      </c>
      <c r="E295" s="66" t="s">
        <v>826</v>
      </c>
      <c r="F295" s="67" t="s">
        <v>745</v>
      </c>
      <c r="G295" s="66" t="s">
        <v>829</v>
      </c>
      <c r="H295" s="70">
        <v>44347</v>
      </c>
      <c r="I295" s="67" t="s">
        <v>14</v>
      </c>
      <c r="J295" s="51"/>
    </row>
    <row r="296" spans="1:10" ht="90">
      <c r="A296" s="52" t="s">
        <v>9</v>
      </c>
      <c r="B296" s="54">
        <f t="shared" si="4"/>
        <v>293</v>
      </c>
      <c r="C296" s="70"/>
      <c r="D296" s="66"/>
      <c r="E296" s="66" t="s">
        <v>830</v>
      </c>
      <c r="F296" s="67" t="s">
        <v>57</v>
      </c>
      <c r="G296" s="66" t="s">
        <v>831</v>
      </c>
      <c r="H296" s="70" t="s">
        <v>501</v>
      </c>
      <c r="I296" s="67"/>
      <c r="J296" s="51"/>
    </row>
    <row r="297" spans="1:10" ht="30">
      <c r="A297" s="52" t="s">
        <v>9</v>
      </c>
      <c r="B297" s="54">
        <f t="shared" si="4"/>
        <v>294</v>
      </c>
      <c r="C297" s="70">
        <v>44344</v>
      </c>
      <c r="D297" s="66" t="s">
        <v>832</v>
      </c>
      <c r="E297" s="66" t="s">
        <v>814</v>
      </c>
      <c r="F297" s="67" t="s">
        <v>57</v>
      </c>
      <c r="G297" s="66" t="s">
        <v>833</v>
      </c>
      <c r="H297" s="70">
        <v>44347</v>
      </c>
      <c r="I297" s="67" t="s">
        <v>14</v>
      </c>
      <c r="J297" s="51"/>
    </row>
    <row r="298" spans="1:10" ht="30">
      <c r="A298" s="52" t="s">
        <v>9</v>
      </c>
      <c r="B298" s="54">
        <f t="shared" si="4"/>
        <v>295</v>
      </c>
      <c r="C298" s="70">
        <v>44344</v>
      </c>
      <c r="D298" s="66" t="s">
        <v>834</v>
      </c>
      <c r="E298" s="66" t="s">
        <v>835</v>
      </c>
      <c r="F298" s="67" t="s">
        <v>57</v>
      </c>
      <c r="G298" s="66" t="s">
        <v>836</v>
      </c>
      <c r="H298" s="70">
        <v>44347</v>
      </c>
      <c r="I298" s="67" t="s">
        <v>14</v>
      </c>
      <c r="J298" s="51"/>
    </row>
    <row r="299" spans="1:10" ht="30">
      <c r="A299" s="52" t="s">
        <v>9</v>
      </c>
      <c r="B299" s="54">
        <f t="shared" si="4"/>
        <v>296</v>
      </c>
      <c r="C299" s="70">
        <v>44347</v>
      </c>
      <c r="D299" s="66" t="s">
        <v>837</v>
      </c>
      <c r="E299" s="66" t="s">
        <v>830</v>
      </c>
      <c r="F299" s="67" t="s">
        <v>57</v>
      </c>
      <c r="G299" s="66" t="s">
        <v>838</v>
      </c>
      <c r="H299" s="70">
        <v>44348</v>
      </c>
      <c r="I299" s="67" t="s">
        <v>14</v>
      </c>
      <c r="J299" s="51"/>
    </row>
    <row r="300" spans="1:10" ht="30">
      <c r="A300" s="52" t="s">
        <v>9</v>
      </c>
      <c r="B300" s="54">
        <f t="shared" si="4"/>
        <v>297</v>
      </c>
      <c r="C300" s="70">
        <v>44348</v>
      </c>
      <c r="D300" s="66" t="s">
        <v>839</v>
      </c>
      <c r="E300" s="66" t="s">
        <v>733</v>
      </c>
      <c r="F300" s="67" t="s">
        <v>57</v>
      </c>
      <c r="G300" s="66" t="s">
        <v>734</v>
      </c>
      <c r="H300" s="70">
        <v>44349</v>
      </c>
      <c r="I300" s="67" t="s">
        <v>14</v>
      </c>
      <c r="J300" s="51"/>
    </row>
    <row r="301" spans="1:10" ht="90">
      <c r="A301" s="52" t="s">
        <v>9</v>
      </c>
      <c r="B301" s="54">
        <f t="shared" si="4"/>
        <v>298</v>
      </c>
      <c r="C301" s="72"/>
      <c r="D301" s="66"/>
      <c r="E301" s="66" t="s">
        <v>840</v>
      </c>
      <c r="F301" s="67" t="s">
        <v>17</v>
      </c>
      <c r="G301" s="66" t="s">
        <v>841</v>
      </c>
      <c r="H301" s="70" t="s">
        <v>501</v>
      </c>
      <c r="I301" s="67"/>
      <c r="J301" s="51"/>
    </row>
    <row r="302" spans="1:10" ht="30">
      <c r="A302" s="52" t="s">
        <v>9</v>
      </c>
      <c r="B302" s="54">
        <f t="shared" si="4"/>
        <v>299</v>
      </c>
      <c r="C302" s="72">
        <v>44349</v>
      </c>
      <c r="D302" s="66" t="s">
        <v>842</v>
      </c>
      <c r="E302" s="66" t="s">
        <v>843</v>
      </c>
      <c r="F302" s="67" t="s">
        <v>39</v>
      </c>
      <c r="G302" s="66" t="s">
        <v>844</v>
      </c>
      <c r="H302" s="72">
        <v>44351</v>
      </c>
      <c r="I302" s="71" t="s">
        <v>19</v>
      </c>
      <c r="J302" s="51"/>
    </row>
    <row r="303" spans="1:10" ht="30">
      <c r="A303" s="52" t="s">
        <v>9</v>
      </c>
      <c r="B303" s="54">
        <f t="shared" si="4"/>
        <v>300</v>
      </c>
      <c r="C303" s="72">
        <v>44349</v>
      </c>
      <c r="D303" s="66" t="s">
        <v>845</v>
      </c>
      <c r="E303" s="66" t="s">
        <v>846</v>
      </c>
      <c r="F303" s="67" t="s">
        <v>24</v>
      </c>
      <c r="G303" s="66" t="s">
        <v>847</v>
      </c>
      <c r="H303" s="72">
        <v>44351</v>
      </c>
      <c r="I303" s="67" t="s">
        <v>14</v>
      </c>
      <c r="J303" s="51"/>
    </row>
    <row r="304" spans="1:10" ht="30">
      <c r="A304" s="52" t="s">
        <v>9</v>
      </c>
      <c r="B304" s="54">
        <f t="shared" si="4"/>
        <v>301</v>
      </c>
      <c r="C304" s="72">
        <v>44349</v>
      </c>
      <c r="D304" s="66" t="s">
        <v>848</v>
      </c>
      <c r="E304" s="66" t="s">
        <v>849</v>
      </c>
      <c r="F304" s="67" t="s">
        <v>24</v>
      </c>
      <c r="G304" s="66" t="s">
        <v>850</v>
      </c>
      <c r="H304" s="72">
        <v>44351</v>
      </c>
      <c r="I304" s="71" t="s">
        <v>19</v>
      </c>
      <c r="J304" s="51"/>
    </row>
    <row r="305" spans="1:10" ht="90">
      <c r="A305" s="52" t="s">
        <v>9</v>
      </c>
      <c r="B305" s="54">
        <f t="shared" si="4"/>
        <v>302</v>
      </c>
      <c r="C305" s="72"/>
      <c r="D305" s="66"/>
      <c r="E305" s="66" t="s">
        <v>851</v>
      </c>
      <c r="F305" s="67" t="s">
        <v>24</v>
      </c>
      <c r="G305" s="66" t="s">
        <v>852</v>
      </c>
      <c r="H305" s="72" t="s">
        <v>501</v>
      </c>
      <c r="I305" s="67"/>
      <c r="J305" s="51"/>
    </row>
    <row r="306" spans="1:10" ht="30">
      <c r="A306" s="52" t="s">
        <v>9</v>
      </c>
      <c r="B306" s="54">
        <f t="shared" si="4"/>
        <v>303</v>
      </c>
      <c r="C306" s="72">
        <v>44350</v>
      </c>
      <c r="D306" s="66" t="s">
        <v>853</v>
      </c>
      <c r="E306" s="66" t="s">
        <v>854</v>
      </c>
      <c r="F306" s="67" t="s">
        <v>24</v>
      </c>
      <c r="G306" s="66" t="s">
        <v>855</v>
      </c>
      <c r="H306" s="72">
        <v>44351</v>
      </c>
      <c r="I306" s="67" t="s">
        <v>14</v>
      </c>
      <c r="J306" s="51"/>
    </row>
    <row r="307" spans="1:10" ht="30">
      <c r="A307" s="52" t="s">
        <v>9</v>
      </c>
      <c r="B307" s="54">
        <f t="shared" si="4"/>
        <v>304</v>
      </c>
      <c r="C307" s="72">
        <v>44350</v>
      </c>
      <c r="D307" s="66" t="s">
        <v>856</v>
      </c>
      <c r="E307" s="66" t="s">
        <v>854</v>
      </c>
      <c r="F307" s="67" t="s">
        <v>24</v>
      </c>
      <c r="G307" s="66" t="s">
        <v>857</v>
      </c>
      <c r="H307" s="72">
        <v>44351</v>
      </c>
      <c r="I307" s="67" t="s">
        <v>14</v>
      </c>
      <c r="J307" s="51"/>
    </row>
    <row r="308" spans="1:10" ht="30">
      <c r="A308" s="52" t="s">
        <v>9</v>
      </c>
      <c r="B308" s="54">
        <f t="shared" si="4"/>
        <v>305</v>
      </c>
      <c r="C308" s="72">
        <v>44354</v>
      </c>
      <c r="D308" s="66" t="s">
        <v>858</v>
      </c>
      <c r="E308" s="66" t="s">
        <v>840</v>
      </c>
      <c r="F308" s="67" t="s">
        <v>17</v>
      </c>
      <c r="G308" s="66" t="s">
        <v>859</v>
      </c>
      <c r="H308" s="72">
        <v>44357</v>
      </c>
      <c r="I308" s="67" t="s">
        <v>14</v>
      </c>
      <c r="J308" s="51"/>
    </row>
    <row r="309" spans="1:10" ht="30">
      <c r="A309" s="52" t="s">
        <v>9</v>
      </c>
      <c r="B309" s="54">
        <f t="shared" si="4"/>
        <v>306</v>
      </c>
      <c r="C309" s="72">
        <v>44355</v>
      </c>
      <c r="D309" s="66" t="s">
        <v>860</v>
      </c>
      <c r="E309" s="66" t="s">
        <v>851</v>
      </c>
      <c r="F309" s="67" t="s">
        <v>24</v>
      </c>
      <c r="G309" s="66" t="s">
        <v>861</v>
      </c>
      <c r="H309" s="72">
        <v>44357</v>
      </c>
      <c r="I309" s="67" t="s">
        <v>14</v>
      </c>
      <c r="J309" s="51"/>
    </row>
    <row r="310" spans="1:10" ht="30">
      <c r="A310" s="52" t="s">
        <v>9</v>
      </c>
      <c r="B310" s="54">
        <f t="shared" si="4"/>
        <v>307</v>
      </c>
      <c r="C310" s="72">
        <v>44355</v>
      </c>
      <c r="D310" s="66" t="s">
        <v>862</v>
      </c>
      <c r="E310" s="66" t="s">
        <v>851</v>
      </c>
      <c r="F310" s="67" t="s">
        <v>24</v>
      </c>
      <c r="G310" s="66" t="s">
        <v>863</v>
      </c>
      <c r="H310" s="72">
        <v>44357</v>
      </c>
      <c r="I310" s="67" t="s">
        <v>14</v>
      </c>
      <c r="J310" s="51"/>
    </row>
    <row r="311" spans="1:10" ht="45">
      <c r="A311" s="52" t="s">
        <v>9</v>
      </c>
      <c r="B311" s="54">
        <f t="shared" si="4"/>
        <v>308</v>
      </c>
      <c r="C311" s="72">
        <v>44356</v>
      </c>
      <c r="D311" s="66" t="s">
        <v>864</v>
      </c>
      <c r="E311" s="66" t="s">
        <v>865</v>
      </c>
      <c r="F311" s="67" t="s">
        <v>57</v>
      </c>
      <c r="G311" s="66" t="s">
        <v>866</v>
      </c>
      <c r="H311" s="72">
        <v>44357</v>
      </c>
      <c r="I311" s="67" t="s">
        <v>14</v>
      </c>
      <c r="J311" s="51"/>
    </row>
    <row r="312" spans="1:10" ht="30">
      <c r="A312" s="52" t="s">
        <v>9</v>
      </c>
      <c r="B312" s="54">
        <f t="shared" si="4"/>
        <v>309</v>
      </c>
      <c r="C312" s="72">
        <v>44356</v>
      </c>
      <c r="D312" s="66" t="s">
        <v>867</v>
      </c>
      <c r="E312" s="66" t="s">
        <v>868</v>
      </c>
      <c r="F312" s="67"/>
      <c r="G312" s="66" t="s">
        <v>869</v>
      </c>
      <c r="H312" s="72">
        <v>44357</v>
      </c>
      <c r="I312" s="67" t="s">
        <v>14</v>
      </c>
      <c r="J312" s="51"/>
    </row>
    <row r="313" spans="1:10" ht="90">
      <c r="A313" s="52" t="s">
        <v>9</v>
      </c>
      <c r="B313" s="54">
        <f t="shared" si="4"/>
        <v>310</v>
      </c>
      <c r="C313" s="72"/>
      <c r="D313" s="66"/>
      <c r="E313" s="66" t="s">
        <v>870</v>
      </c>
      <c r="F313" s="67" t="s">
        <v>24</v>
      </c>
      <c r="G313" s="66" t="s">
        <v>871</v>
      </c>
      <c r="H313" s="72" t="s">
        <v>501</v>
      </c>
      <c r="I313" s="67"/>
      <c r="J313" s="51"/>
    </row>
    <row r="314" spans="1:10" ht="30">
      <c r="A314" s="52" t="s">
        <v>9</v>
      </c>
      <c r="B314" s="54">
        <f t="shared" si="4"/>
        <v>311</v>
      </c>
      <c r="C314" s="72">
        <v>44356</v>
      </c>
      <c r="D314" s="66" t="s">
        <v>872</v>
      </c>
      <c r="E314" s="66" t="s">
        <v>873</v>
      </c>
      <c r="F314" s="67" t="s">
        <v>24</v>
      </c>
      <c r="G314" s="66" t="s">
        <v>874</v>
      </c>
      <c r="H314" s="72">
        <v>44357</v>
      </c>
      <c r="I314" s="67" t="s">
        <v>14</v>
      </c>
      <c r="J314" s="51"/>
    </row>
    <row r="315" spans="1:10" ht="30">
      <c r="A315" s="52" t="s">
        <v>9</v>
      </c>
      <c r="B315" s="54">
        <f t="shared" si="4"/>
        <v>312</v>
      </c>
      <c r="C315" s="72">
        <v>44356</v>
      </c>
      <c r="D315" s="66" t="s">
        <v>875</v>
      </c>
      <c r="E315" s="66" t="s">
        <v>873</v>
      </c>
      <c r="F315" s="67" t="s">
        <v>24</v>
      </c>
      <c r="G315" s="66" t="s">
        <v>876</v>
      </c>
      <c r="H315" s="72">
        <v>44357</v>
      </c>
      <c r="I315" s="67" t="s">
        <v>14</v>
      </c>
      <c r="J315" s="51"/>
    </row>
    <row r="316" spans="1:10" ht="30">
      <c r="A316" s="52" t="s">
        <v>9</v>
      </c>
      <c r="B316" s="54">
        <f t="shared" si="4"/>
        <v>313</v>
      </c>
      <c r="C316" s="72">
        <v>44356</v>
      </c>
      <c r="D316" s="66" t="s">
        <v>877</v>
      </c>
      <c r="E316" s="66" t="s">
        <v>878</v>
      </c>
      <c r="F316" s="67" t="s">
        <v>24</v>
      </c>
      <c r="G316" s="66" t="s">
        <v>879</v>
      </c>
      <c r="H316" s="72">
        <v>44357</v>
      </c>
      <c r="I316" s="67" t="s">
        <v>14</v>
      </c>
      <c r="J316" s="51"/>
    </row>
    <row r="317" spans="1:10" ht="45">
      <c r="A317" s="52" t="s">
        <v>9</v>
      </c>
      <c r="B317" s="54">
        <f t="shared" si="4"/>
        <v>314</v>
      </c>
      <c r="C317" s="73">
        <v>44362</v>
      </c>
      <c r="D317" s="66" t="s">
        <v>880</v>
      </c>
      <c r="E317" s="66" t="s">
        <v>881</v>
      </c>
      <c r="F317" s="67" t="s">
        <v>882</v>
      </c>
      <c r="G317" s="66" t="s">
        <v>883</v>
      </c>
      <c r="H317" s="73">
        <v>44363</v>
      </c>
      <c r="I317" s="67"/>
      <c r="J317" s="51"/>
    </row>
    <row r="318" spans="1:10" ht="45">
      <c r="A318" s="52" t="s">
        <v>9</v>
      </c>
      <c r="B318" s="54">
        <f t="shared" si="4"/>
        <v>315</v>
      </c>
      <c r="C318" s="73">
        <v>44362</v>
      </c>
      <c r="D318" s="66" t="s">
        <v>884</v>
      </c>
      <c r="E318" s="66" t="s">
        <v>885</v>
      </c>
      <c r="F318" s="67" t="s">
        <v>882</v>
      </c>
      <c r="G318" s="66" t="s">
        <v>883</v>
      </c>
      <c r="H318" s="73">
        <v>44363</v>
      </c>
      <c r="I318" s="67" t="s">
        <v>14</v>
      </c>
      <c r="J318" s="51"/>
    </row>
    <row r="319" spans="1:10" ht="45">
      <c r="A319" s="52" t="s">
        <v>9</v>
      </c>
      <c r="B319" s="54">
        <f t="shared" si="4"/>
        <v>316</v>
      </c>
      <c r="C319" s="73">
        <v>44362</v>
      </c>
      <c r="D319" s="66" t="s">
        <v>886</v>
      </c>
      <c r="E319" s="66" t="s">
        <v>887</v>
      </c>
      <c r="F319" s="67" t="s">
        <v>882</v>
      </c>
      <c r="G319" s="66" t="s">
        <v>888</v>
      </c>
      <c r="H319" s="73">
        <v>44363</v>
      </c>
      <c r="I319" s="67" t="s">
        <v>14</v>
      </c>
      <c r="J319" s="51"/>
    </row>
    <row r="320" spans="1:10" ht="30">
      <c r="A320" s="52" t="s">
        <v>9</v>
      </c>
      <c r="B320" s="54">
        <f t="shared" si="4"/>
        <v>317</v>
      </c>
      <c r="C320" s="72">
        <v>44362</v>
      </c>
      <c r="D320" s="66" t="s">
        <v>889</v>
      </c>
      <c r="E320" s="66" t="s">
        <v>870</v>
      </c>
      <c r="F320" s="67" t="s">
        <v>24</v>
      </c>
      <c r="G320" s="66" t="s">
        <v>890</v>
      </c>
      <c r="H320" s="72">
        <v>44363</v>
      </c>
      <c r="I320" s="67" t="s">
        <v>14</v>
      </c>
      <c r="J320" s="51"/>
    </row>
    <row r="321" spans="1:10" ht="30">
      <c r="A321" s="52" t="s">
        <v>9</v>
      </c>
      <c r="B321" s="54">
        <f t="shared" si="4"/>
        <v>318</v>
      </c>
      <c r="C321" s="73">
        <v>44369</v>
      </c>
      <c r="D321" s="66" t="s">
        <v>891</v>
      </c>
      <c r="E321" s="66" t="s">
        <v>892</v>
      </c>
      <c r="F321" s="67" t="s">
        <v>57</v>
      </c>
      <c r="G321" s="66" t="s">
        <v>893</v>
      </c>
      <c r="H321" s="73">
        <v>44370</v>
      </c>
      <c r="I321" s="67" t="s">
        <v>14</v>
      </c>
      <c r="J321" s="51"/>
    </row>
    <row r="322" spans="1:10" ht="30">
      <c r="A322" s="52" t="s">
        <v>9</v>
      </c>
      <c r="B322" s="54">
        <f t="shared" si="4"/>
        <v>319</v>
      </c>
      <c r="C322" s="73">
        <v>44369</v>
      </c>
      <c r="D322" s="66" t="s">
        <v>894</v>
      </c>
      <c r="E322" s="66" t="s">
        <v>895</v>
      </c>
      <c r="F322" s="67" t="s">
        <v>639</v>
      </c>
      <c r="G322" s="66" t="s">
        <v>896</v>
      </c>
      <c r="H322" s="73">
        <v>44371</v>
      </c>
      <c r="I322" s="67" t="s">
        <v>14</v>
      </c>
      <c r="J322" s="51"/>
    </row>
    <row r="323" spans="1:10" ht="30">
      <c r="A323" s="52" t="s">
        <v>9</v>
      </c>
      <c r="B323" s="54">
        <f t="shared" si="4"/>
        <v>320</v>
      </c>
      <c r="C323" s="73">
        <v>44369</v>
      </c>
      <c r="D323" s="66" t="s">
        <v>897</v>
      </c>
      <c r="E323" s="66" t="s">
        <v>898</v>
      </c>
      <c r="F323" s="67" t="s">
        <v>639</v>
      </c>
      <c r="G323" s="66" t="s">
        <v>899</v>
      </c>
      <c r="H323" s="73">
        <v>44371</v>
      </c>
      <c r="I323" s="67" t="s">
        <v>14</v>
      </c>
      <c r="J323" s="51"/>
    </row>
    <row r="324" spans="1:10" ht="30">
      <c r="A324" s="52" t="s">
        <v>9</v>
      </c>
      <c r="B324" s="54">
        <f t="shared" si="4"/>
        <v>321</v>
      </c>
      <c r="C324" s="73">
        <v>44369</v>
      </c>
      <c r="D324" s="66" t="s">
        <v>900</v>
      </c>
      <c r="E324" s="66" t="s">
        <v>901</v>
      </c>
      <c r="F324" s="67" t="s">
        <v>231</v>
      </c>
      <c r="G324" s="66" t="s">
        <v>902</v>
      </c>
      <c r="H324" s="73">
        <v>44371</v>
      </c>
      <c r="I324" s="67" t="s">
        <v>14</v>
      </c>
      <c r="J324" s="51"/>
    </row>
    <row r="325" spans="1:10" ht="30">
      <c r="A325" s="52" t="s">
        <v>9</v>
      </c>
      <c r="B325" s="54">
        <f t="shared" ref="B325:B388" si="5">B324+1</f>
        <v>322</v>
      </c>
      <c r="C325" s="73">
        <v>44369</v>
      </c>
      <c r="D325" s="66" t="s">
        <v>903</v>
      </c>
      <c r="E325" s="66" t="s">
        <v>901</v>
      </c>
      <c r="F325" s="67" t="s">
        <v>231</v>
      </c>
      <c r="G325" s="66" t="s">
        <v>904</v>
      </c>
      <c r="H325" s="73">
        <v>44371</v>
      </c>
      <c r="I325" s="67" t="s">
        <v>14</v>
      </c>
      <c r="J325" s="51"/>
    </row>
    <row r="326" spans="1:10" ht="30">
      <c r="A326" s="52" t="s">
        <v>9</v>
      </c>
      <c r="B326" s="54">
        <f t="shared" si="5"/>
        <v>323</v>
      </c>
      <c r="C326" s="73">
        <v>44371</v>
      </c>
      <c r="D326" s="66" t="s">
        <v>905</v>
      </c>
      <c r="E326" s="66" t="s">
        <v>906</v>
      </c>
      <c r="F326" s="67" t="s">
        <v>907</v>
      </c>
      <c r="G326" s="66" t="s">
        <v>908</v>
      </c>
      <c r="H326" s="73">
        <v>44372</v>
      </c>
      <c r="I326" s="67" t="s">
        <v>14</v>
      </c>
      <c r="J326" s="51"/>
    </row>
    <row r="327" spans="1:10" ht="30">
      <c r="A327" s="52" t="s">
        <v>9</v>
      </c>
      <c r="B327" s="54">
        <f t="shared" si="5"/>
        <v>324</v>
      </c>
      <c r="C327" s="73">
        <v>44371</v>
      </c>
      <c r="D327" s="66" t="s">
        <v>909</v>
      </c>
      <c r="E327" s="66" t="s">
        <v>910</v>
      </c>
      <c r="F327" s="67" t="s">
        <v>231</v>
      </c>
      <c r="G327" s="66" t="s">
        <v>911</v>
      </c>
      <c r="H327" s="73">
        <v>44372</v>
      </c>
      <c r="I327" s="67" t="s">
        <v>14</v>
      </c>
      <c r="J327" s="51"/>
    </row>
    <row r="328" spans="1:10" ht="30">
      <c r="A328" s="52" t="s">
        <v>9</v>
      </c>
      <c r="B328" s="54">
        <f t="shared" si="5"/>
        <v>325</v>
      </c>
      <c r="C328" s="73">
        <v>44371</v>
      </c>
      <c r="D328" s="66" t="s">
        <v>912</v>
      </c>
      <c r="E328" s="66" t="s">
        <v>913</v>
      </c>
      <c r="F328" s="67" t="s">
        <v>639</v>
      </c>
      <c r="G328" s="66" t="s">
        <v>914</v>
      </c>
      <c r="H328" s="73">
        <v>44372</v>
      </c>
      <c r="I328" s="67" t="s">
        <v>14</v>
      </c>
      <c r="J328" s="51"/>
    </row>
    <row r="329" spans="1:10" ht="30">
      <c r="A329" s="52" t="s">
        <v>9</v>
      </c>
      <c r="B329" s="54">
        <f t="shared" si="5"/>
        <v>326</v>
      </c>
      <c r="C329" s="73">
        <v>44371</v>
      </c>
      <c r="D329" s="66" t="s">
        <v>915</v>
      </c>
      <c r="E329" s="66" t="s">
        <v>913</v>
      </c>
      <c r="F329" s="67" t="s">
        <v>639</v>
      </c>
      <c r="G329" s="66" t="s">
        <v>916</v>
      </c>
      <c r="H329" s="73">
        <v>44372</v>
      </c>
      <c r="I329" s="67" t="s">
        <v>14</v>
      </c>
      <c r="J329" s="51"/>
    </row>
    <row r="330" spans="1:10" ht="30">
      <c r="A330" s="52" t="s">
        <v>9</v>
      </c>
      <c r="B330" s="54">
        <f t="shared" si="5"/>
        <v>327</v>
      </c>
      <c r="C330" s="73">
        <v>44371</v>
      </c>
      <c r="D330" s="66" t="s">
        <v>917</v>
      </c>
      <c r="E330" s="66" t="s">
        <v>918</v>
      </c>
      <c r="F330" s="67" t="s">
        <v>639</v>
      </c>
      <c r="G330" s="66" t="s">
        <v>919</v>
      </c>
      <c r="H330" s="73">
        <v>44372</v>
      </c>
      <c r="I330" s="67" t="s">
        <v>14</v>
      </c>
      <c r="J330" s="51"/>
    </row>
    <row r="331" spans="1:10" ht="30">
      <c r="A331" s="52" t="s">
        <v>9</v>
      </c>
      <c r="B331" s="54">
        <f t="shared" si="5"/>
        <v>328</v>
      </c>
      <c r="C331" s="73">
        <v>44372</v>
      </c>
      <c r="D331" s="66" t="s">
        <v>920</v>
      </c>
      <c r="E331" s="66" t="s">
        <v>921</v>
      </c>
      <c r="F331" s="67" t="s">
        <v>231</v>
      </c>
      <c r="G331" s="66" t="s">
        <v>922</v>
      </c>
      <c r="H331" s="73">
        <v>44375</v>
      </c>
      <c r="I331" s="67" t="s">
        <v>14</v>
      </c>
      <c r="J331" s="51"/>
    </row>
    <row r="332" spans="1:10" ht="30">
      <c r="A332" s="52" t="s">
        <v>9</v>
      </c>
      <c r="B332" s="54">
        <f t="shared" si="5"/>
        <v>329</v>
      </c>
      <c r="C332" s="73">
        <v>44372</v>
      </c>
      <c r="D332" s="66" t="s">
        <v>923</v>
      </c>
      <c r="E332" s="66" t="s">
        <v>921</v>
      </c>
      <c r="F332" s="67" t="s">
        <v>231</v>
      </c>
      <c r="G332" s="66" t="s">
        <v>924</v>
      </c>
      <c r="H332" s="73">
        <v>44375</v>
      </c>
      <c r="I332" s="67" t="s">
        <v>14</v>
      </c>
      <c r="J332" s="51"/>
    </row>
    <row r="333" spans="1:10" ht="30">
      <c r="A333" s="52" t="s">
        <v>9</v>
      </c>
      <c r="B333" s="54">
        <f t="shared" si="5"/>
        <v>330</v>
      </c>
      <c r="C333" s="73">
        <v>44372</v>
      </c>
      <c r="D333" s="66" t="s">
        <v>925</v>
      </c>
      <c r="E333" s="66" t="s">
        <v>926</v>
      </c>
      <c r="F333" s="67" t="s">
        <v>927</v>
      </c>
      <c r="G333" s="66" t="s">
        <v>928</v>
      </c>
      <c r="H333" s="73">
        <v>44375</v>
      </c>
      <c r="I333" s="67" t="s">
        <v>14</v>
      </c>
      <c r="J333" s="51"/>
    </row>
    <row r="334" spans="1:10" ht="90">
      <c r="A334" s="52" t="s">
        <v>9</v>
      </c>
      <c r="B334" s="54">
        <f t="shared" si="5"/>
        <v>331</v>
      </c>
      <c r="C334" s="73"/>
      <c r="D334" s="66"/>
      <c r="E334" s="66" t="s">
        <v>929</v>
      </c>
      <c r="F334" s="67" t="s">
        <v>57</v>
      </c>
      <c r="G334" s="66" t="s">
        <v>930</v>
      </c>
      <c r="H334" s="73" t="s">
        <v>501</v>
      </c>
      <c r="I334" s="67"/>
      <c r="J334" s="51"/>
    </row>
    <row r="335" spans="1:10" ht="30">
      <c r="A335" s="52" t="s">
        <v>9</v>
      </c>
      <c r="B335" s="54">
        <f t="shared" si="5"/>
        <v>332</v>
      </c>
      <c r="C335" s="73">
        <v>44372</v>
      </c>
      <c r="D335" s="66" t="s">
        <v>931</v>
      </c>
      <c r="E335" s="66" t="s">
        <v>932</v>
      </c>
      <c r="F335" s="67" t="s">
        <v>231</v>
      </c>
      <c r="G335" s="66" t="s">
        <v>933</v>
      </c>
      <c r="H335" s="73">
        <v>44375</v>
      </c>
      <c r="I335" s="67" t="s">
        <v>14</v>
      </c>
      <c r="J335" s="51"/>
    </row>
    <row r="336" spans="1:10" ht="30">
      <c r="A336" s="52" t="s">
        <v>9</v>
      </c>
      <c r="B336" s="54">
        <f t="shared" si="5"/>
        <v>333</v>
      </c>
      <c r="C336" s="73">
        <v>44372</v>
      </c>
      <c r="D336" s="66" t="s">
        <v>934</v>
      </c>
      <c r="E336" s="66" t="s">
        <v>935</v>
      </c>
      <c r="F336" s="67" t="s">
        <v>231</v>
      </c>
      <c r="G336" s="66" t="s">
        <v>936</v>
      </c>
      <c r="H336" s="73">
        <v>44375</v>
      </c>
      <c r="I336" s="67" t="s">
        <v>14</v>
      </c>
      <c r="J336" s="51"/>
    </row>
    <row r="337" spans="1:10" ht="30">
      <c r="A337" s="52" t="s">
        <v>9</v>
      </c>
      <c r="B337" s="54">
        <f t="shared" si="5"/>
        <v>334</v>
      </c>
      <c r="C337" s="73">
        <v>44372</v>
      </c>
      <c r="D337" s="66" t="s">
        <v>937</v>
      </c>
      <c r="E337" s="66" t="s">
        <v>938</v>
      </c>
      <c r="F337" s="67" t="s">
        <v>939</v>
      </c>
      <c r="G337" s="66" t="s">
        <v>940</v>
      </c>
      <c r="H337" s="73">
        <v>44375</v>
      </c>
      <c r="I337" s="67" t="s">
        <v>14</v>
      </c>
      <c r="J337" s="51"/>
    </row>
    <row r="338" spans="1:10" ht="30">
      <c r="A338" s="52" t="s">
        <v>9</v>
      </c>
      <c r="B338" s="54">
        <f t="shared" si="5"/>
        <v>335</v>
      </c>
      <c r="C338" s="73">
        <v>44372</v>
      </c>
      <c r="D338" s="66" t="s">
        <v>941</v>
      </c>
      <c r="E338" s="66" t="s">
        <v>942</v>
      </c>
      <c r="F338" s="67" t="s">
        <v>943</v>
      </c>
      <c r="G338" s="66" t="s">
        <v>944</v>
      </c>
      <c r="H338" s="73">
        <v>44375</v>
      </c>
      <c r="I338" s="67" t="s">
        <v>14</v>
      </c>
      <c r="J338" s="51"/>
    </row>
    <row r="339" spans="1:10" ht="30">
      <c r="A339" s="52" t="s">
        <v>9</v>
      </c>
      <c r="B339" s="54">
        <f t="shared" si="5"/>
        <v>336</v>
      </c>
      <c r="C339" s="73">
        <v>44372</v>
      </c>
      <c r="D339" s="66" t="s">
        <v>945</v>
      </c>
      <c r="E339" s="66" t="s">
        <v>946</v>
      </c>
      <c r="F339" s="67" t="s">
        <v>947</v>
      </c>
      <c r="G339" s="66" t="s">
        <v>948</v>
      </c>
      <c r="H339" s="73">
        <v>44375</v>
      </c>
      <c r="I339" s="67" t="s">
        <v>14</v>
      </c>
      <c r="J339" s="51"/>
    </row>
    <row r="340" spans="1:10" ht="30">
      <c r="A340" s="52" t="s">
        <v>9</v>
      </c>
      <c r="B340" s="54">
        <f t="shared" si="5"/>
        <v>337</v>
      </c>
      <c r="C340" s="73">
        <v>44378</v>
      </c>
      <c r="D340" s="66" t="s">
        <v>949</v>
      </c>
      <c r="E340" s="66" t="s">
        <v>929</v>
      </c>
      <c r="F340" s="67" t="s">
        <v>57</v>
      </c>
      <c r="G340" s="66" t="s">
        <v>950</v>
      </c>
      <c r="H340" s="73">
        <v>44379</v>
      </c>
      <c r="I340" s="67" t="s">
        <v>14</v>
      </c>
      <c r="J340" s="51"/>
    </row>
    <row r="341" spans="1:10" ht="30">
      <c r="A341" s="52" t="s">
        <v>9</v>
      </c>
      <c r="B341" s="54">
        <f t="shared" si="5"/>
        <v>338</v>
      </c>
      <c r="C341" s="73">
        <v>44378</v>
      </c>
      <c r="D341" s="66" t="s">
        <v>951</v>
      </c>
      <c r="E341" s="66" t="s">
        <v>929</v>
      </c>
      <c r="F341" s="67" t="s">
        <v>57</v>
      </c>
      <c r="G341" s="66" t="s">
        <v>952</v>
      </c>
      <c r="H341" s="73">
        <v>44379</v>
      </c>
      <c r="I341" s="67" t="s">
        <v>14</v>
      </c>
      <c r="J341" s="51"/>
    </row>
    <row r="342" spans="1:10" ht="30">
      <c r="A342" s="52" t="s">
        <v>9</v>
      </c>
      <c r="B342" s="54">
        <f t="shared" si="5"/>
        <v>339</v>
      </c>
      <c r="C342" s="73">
        <v>44382</v>
      </c>
      <c r="D342" s="66" t="s">
        <v>953</v>
      </c>
      <c r="E342" s="66" t="s">
        <v>954</v>
      </c>
      <c r="F342" s="67" t="s">
        <v>231</v>
      </c>
      <c r="G342" s="66" t="s">
        <v>955</v>
      </c>
      <c r="H342" s="73">
        <v>44385</v>
      </c>
      <c r="I342" s="67" t="s">
        <v>14</v>
      </c>
      <c r="J342" s="51"/>
    </row>
    <row r="343" spans="1:10" ht="30">
      <c r="A343" s="52" t="s">
        <v>9</v>
      </c>
      <c r="B343" s="54">
        <f t="shared" si="5"/>
        <v>340</v>
      </c>
      <c r="C343" s="73">
        <v>44384</v>
      </c>
      <c r="D343" s="66" t="s">
        <v>956</v>
      </c>
      <c r="E343" s="66" t="s">
        <v>957</v>
      </c>
      <c r="F343" s="67" t="s">
        <v>231</v>
      </c>
      <c r="G343" s="66" t="s">
        <v>958</v>
      </c>
      <c r="H343" s="73">
        <v>44385</v>
      </c>
      <c r="I343" s="67" t="s">
        <v>14</v>
      </c>
      <c r="J343" s="51"/>
    </row>
    <row r="344" spans="1:10" ht="90">
      <c r="A344" s="52" t="s">
        <v>9</v>
      </c>
      <c r="B344" s="54">
        <f t="shared" si="5"/>
        <v>341</v>
      </c>
      <c r="C344" s="73"/>
      <c r="D344" s="66"/>
      <c r="E344" s="66" t="s">
        <v>959</v>
      </c>
      <c r="F344" s="67" t="s">
        <v>231</v>
      </c>
      <c r="G344" s="66" t="s">
        <v>960</v>
      </c>
      <c r="H344" s="73" t="s">
        <v>501</v>
      </c>
      <c r="I344" s="67"/>
      <c r="J344" s="51"/>
    </row>
    <row r="345" spans="1:10" ht="30">
      <c r="A345" s="52" t="s">
        <v>9</v>
      </c>
      <c r="B345" s="54">
        <f t="shared" si="5"/>
        <v>342</v>
      </c>
      <c r="C345" s="73">
        <v>44384</v>
      </c>
      <c r="D345" s="66" t="s">
        <v>961</v>
      </c>
      <c r="E345" s="66" t="s">
        <v>962</v>
      </c>
      <c r="F345" s="67" t="s">
        <v>639</v>
      </c>
      <c r="G345" s="66" t="s">
        <v>963</v>
      </c>
      <c r="H345" s="73">
        <v>44385</v>
      </c>
      <c r="I345" s="67" t="s">
        <v>14</v>
      </c>
      <c r="J345" s="51"/>
    </row>
    <row r="346" spans="1:10" ht="30">
      <c r="A346" s="52" t="s">
        <v>9</v>
      </c>
      <c r="B346" s="54">
        <f t="shared" si="5"/>
        <v>343</v>
      </c>
      <c r="C346" s="73">
        <v>44385</v>
      </c>
      <c r="D346" s="66" t="s">
        <v>964</v>
      </c>
      <c r="E346" s="66" t="s">
        <v>965</v>
      </c>
      <c r="F346" s="67" t="s">
        <v>639</v>
      </c>
      <c r="G346" s="66" t="s">
        <v>966</v>
      </c>
      <c r="H346" s="73">
        <v>44389</v>
      </c>
      <c r="I346" s="67" t="s">
        <v>14</v>
      </c>
      <c r="J346" s="51"/>
    </row>
    <row r="347" spans="1:10" ht="30">
      <c r="A347" s="52" t="s">
        <v>9</v>
      </c>
      <c r="B347" s="54">
        <f t="shared" si="5"/>
        <v>344</v>
      </c>
      <c r="C347" s="73">
        <v>44385</v>
      </c>
      <c r="D347" s="66" t="s">
        <v>967</v>
      </c>
      <c r="E347" s="66" t="s">
        <v>968</v>
      </c>
      <c r="F347" s="67" t="s">
        <v>231</v>
      </c>
      <c r="G347" s="66" t="s">
        <v>969</v>
      </c>
      <c r="H347" s="73">
        <v>44389</v>
      </c>
      <c r="I347" s="67" t="s">
        <v>14</v>
      </c>
      <c r="J347" s="51"/>
    </row>
    <row r="348" spans="1:10" ht="30">
      <c r="A348" s="52" t="s">
        <v>9</v>
      </c>
      <c r="B348" s="54">
        <f t="shared" si="5"/>
        <v>345</v>
      </c>
      <c r="C348" s="73">
        <v>44386</v>
      </c>
      <c r="D348" s="66" t="s">
        <v>970</v>
      </c>
      <c r="E348" s="66" t="s">
        <v>971</v>
      </c>
      <c r="F348" s="67" t="s">
        <v>639</v>
      </c>
      <c r="G348" s="66" t="s">
        <v>972</v>
      </c>
      <c r="H348" s="73">
        <v>44389</v>
      </c>
      <c r="I348" s="67" t="s">
        <v>14</v>
      </c>
      <c r="J348" s="51"/>
    </row>
    <row r="349" spans="1:10" ht="30">
      <c r="A349" s="52" t="s">
        <v>9</v>
      </c>
      <c r="B349" s="54">
        <f t="shared" si="5"/>
        <v>346</v>
      </c>
      <c r="C349" s="73">
        <v>44389</v>
      </c>
      <c r="D349" s="66" t="s">
        <v>973</v>
      </c>
      <c r="E349" s="66" t="s">
        <v>974</v>
      </c>
      <c r="F349" s="67" t="s">
        <v>639</v>
      </c>
      <c r="G349" s="66" t="s">
        <v>975</v>
      </c>
      <c r="H349" s="73">
        <v>44392</v>
      </c>
      <c r="I349" s="67" t="s">
        <v>14</v>
      </c>
      <c r="J349" s="51"/>
    </row>
    <row r="350" spans="1:10" ht="90">
      <c r="A350" s="52" t="s">
        <v>9</v>
      </c>
      <c r="B350" s="54">
        <f t="shared" si="5"/>
        <v>347</v>
      </c>
      <c r="C350" s="73"/>
      <c r="D350" s="66"/>
      <c r="E350" s="66" t="s">
        <v>976</v>
      </c>
      <c r="F350" s="67" t="s">
        <v>231</v>
      </c>
      <c r="G350" s="66" t="s">
        <v>977</v>
      </c>
      <c r="H350" s="73" t="s">
        <v>501</v>
      </c>
      <c r="I350" s="67"/>
      <c r="J350" s="51"/>
    </row>
    <row r="351" spans="1:10" ht="30">
      <c r="A351" s="52" t="s">
        <v>9</v>
      </c>
      <c r="B351" s="54">
        <f t="shared" si="5"/>
        <v>348</v>
      </c>
      <c r="C351" s="73">
        <v>44392</v>
      </c>
      <c r="D351" s="66" t="s">
        <v>978</v>
      </c>
      <c r="E351" s="66" t="s">
        <v>979</v>
      </c>
      <c r="F351" s="67" t="s">
        <v>639</v>
      </c>
      <c r="G351" s="66" t="s">
        <v>980</v>
      </c>
      <c r="H351" s="73">
        <v>44393</v>
      </c>
      <c r="I351" s="67" t="s">
        <v>14</v>
      </c>
      <c r="J351" s="51"/>
    </row>
    <row r="352" spans="1:10" ht="30">
      <c r="A352" s="52" t="s">
        <v>9</v>
      </c>
      <c r="B352" s="54">
        <f t="shared" si="5"/>
        <v>349</v>
      </c>
      <c r="C352" s="73">
        <v>44392</v>
      </c>
      <c r="D352" s="66" t="s">
        <v>981</v>
      </c>
      <c r="E352" s="66" t="s">
        <v>982</v>
      </c>
      <c r="F352" s="67" t="s">
        <v>639</v>
      </c>
      <c r="G352" s="66" t="s">
        <v>983</v>
      </c>
      <c r="H352" s="73">
        <v>44393</v>
      </c>
      <c r="I352" s="67" t="s">
        <v>14</v>
      </c>
      <c r="J352" s="51"/>
    </row>
    <row r="353" spans="1:10" ht="30">
      <c r="A353" s="52" t="s">
        <v>9</v>
      </c>
      <c r="B353" s="54">
        <f t="shared" si="5"/>
        <v>350</v>
      </c>
      <c r="C353" s="73">
        <v>44392</v>
      </c>
      <c r="D353" s="66" t="s">
        <v>984</v>
      </c>
      <c r="E353" s="66" t="s">
        <v>985</v>
      </c>
      <c r="F353" s="67" t="s">
        <v>231</v>
      </c>
      <c r="G353" s="66" t="s">
        <v>986</v>
      </c>
      <c r="H353" s="73">
        <v>44393</v>
      </c>
      <c r="I353" s="67" t="s">
        <v>14</v>
      </c>
      <c r="J353" s="51"/>
    </row>
    <row r="354" spans="1:10" ht="30">
      <c r="A354" s="52" t="s">
        <v>9</v>
      </c>
      <c r="B354" s="54">
        <f t="shared" si="5"/>
        <v>351</v>
      </c>
      <c r="C354" s="73">
        <v>44392</v>
      </c>
      <c r="D354" s="66" t="s">
        <v>987</v>
      </c>
      <c r="E354" s="66" t="s">
        <v>988</v>
      </c>
      <c r="F354" s="67" t="s">
        <v>231</v>
      </c>
      <c r="G354" s="66" t="s">
        <v>989</v>
      </c>
      <c r="H354" s="73">
        <v>44393</v>
      </c>
      <c r="I354" s="67" t="s">
        <v>14</v>
      </c>
      <c r="J354" s="51"/>
    </row>
    <row r="355" spans="1:10" ht="30">
      <c r="A355" s="52" t="s">
        <v>9</v>
      </c>
      <c r="B355" s="54">
        <f t="shared" si="5"/>
        <v>352</v>
      </c>
      <c r="C355" s="73">
        <v>44396</v>
      </c>
      <c r="D355" s="66" t="s">
        <v>990</v>
      </c>
      <c r="E355" s="66" t="s">
        <v>976</v>
      </c>
      <c r="F355" s="67" t="s">
        <v>231</v>
      </c>
      <c r="G355" s="66" t="s">
        <v>991</v>
      </c>
      <c r="H355" s="73">
        <v>44399</v>
      </c>
      <c r="I355" s="67" t="s">
        <v>14</v>
      </c>
      <c r="J355" s="51"/>
    </row>
    <row r="356" spans="1:10" ht="30">
      <c r="A356" s="52" t="s">
        <v>9</v>
      </c>
      <c r="B356" s="54">
        <f t="shared" si="5"/>
        <v>353</v>
      </c>
      <c r="C356" s="73">
        <v>44398</v>
      </c>
      <c r="D356" s="66" t="s">
        <v>992</v>
      </c>
      <c r="E356" s="66" t="s">
        <v>993</v>
      </c>
      <c r="F356" s="67" t="s">
        <v>639</v>
      </c>
      <c r="G356" s="66" t="s">
        <v>994</v>
      </c>
      <c r="H356" s="73">
        <v>44399</v>
      </c>
      <c r="I356" s="67" t="s">
        <v>14</v>
      </c>
      <c r="J356" s="51"/>
    </row>
    <row r="357" spans="1:10" ht="90">
      <c r="A357" s="52" t="s">
        <v>9</v>
      </c>
      <c r="B357" s="54">
        <f t="shared" si="5"/>
        <v>354</v>
      </c>
      <c r="C357" s="73"/>
      <c r="D357" s="66"/>
      <c r="E357" s="66" t="s">
        <v>995</v>
      </c>
      <c r="F357" s="67" t="s">
        <v>639</v>
      </c>
      <c r="G357" s="66" t="s">
        <v>996</v>
      </c>
      <c r="H357" s="73" t="s">
        <v>501</v>
      </c>
      <c r="I357" s="67"/>
      <c r="J357" s="51"/>
    </row>
    <row r="358" spans="1:10" ht="30">
      <c r="A358" s="52" t="s">
        <v>9</v>
      </c>
      <c r="B358" s="54">
        <f t="shared" si="5"/>
        <v>355</v>
      </c>
      <c r="C358" s="73">
        <v>44398</v>
      </c>
      <c r="D358" s="66" t="s">
        <v>997</v>
      </c>
      <c r="E358" s="66" t="s">
        <v>993</v>
      </c>
      <c r="F358" s="67" t="s">
        <v>639</v>
      </c>
      <c r="G358" s="66" t="s">
        <v>998</v>
      </c>
      <c r="H358" s="73">
        <v>44399</v>
      </c>
      <c r="I358" s="67" t="s">
        <v>14</v>
      </c>
      <c r="J358" s="51"/>
    </row>
    <row r="359" spans="1:10" ht="30">
      <c r="A359" s="52" t="s">
        <v>9</v>
      </c>
      <c r="B359" s="54">
        <f t="shared" si="5"/>
        <v>356</v>
      </c>
      <c r="C359" s="73">
        <v>44398</v>
      </c>
      <c r="D359" s="66" t="s">
        <v>999</v>
      </c>
      <c r="E359" s="66" t="s">
        <v>993</v>
      </c>
      <c r="F359" s="67" t="s">
        <v>639</v>
      </c>
      <c r="G359" s="66" t="s">
        <v>1000</v>
      </c>
      <c r="H359" s="73">
        <v>44399</v>
      </c>
      <c r="I359" s="67" t="s">
        <v>14</v>
      </c>
      <c r="J359" s="51"/>
    </row>
    <row r="360" spans="1:10" ht="30">
      <c r="A360" s="52" t="s">
        <v>9</v>
      </c>
      <c r="B360" s="54">
        <f t="shared" si="5"/>
        <v>357</v>
      </c>
      <c r="C360" s="73">
        <v>44398</v>
      </c>
      <c r="D360" s="66" t="s">
        <v>1001</v>
      </c>
      <c r="E360" s="66" t="s">
        <v>993</v>
      </c>
      <c r="F360" s="67" t="s">
        <v>639</v>
      </c>
      <c r="G360" s="66" t="s">
        <v>1002</v>
      </c>
      <c r="H360" s="73">
        <v>44399</v>
      </c>
      <c r="I360" s="67" t="s">
        <v>14</v>
      </c>
      <c r="J360" s="51"/>
    </row>
    <row r="361" spans="1:10" ht="30">
      <c r="A361" s="52" t="s">
        <v>9</v>
      </c>
      <c r="B361" s="54">
        <f t="shared" si="5"/>
        <v>358</v>
      </c>
      <c r="C361" s="73">
        <v>44398</v>
      </c>
      <c r="D361" s="66" t="s">
        <v>1003</v>
      </c>
      <c r="E361" s="66" t="s">
        <v>1004</v>
      </c>
      <c r="F361" s="67" t="s">
        <v>231</v>
      </c>
      <c r="G361" s="66" t="s">
        <v>1005</v>
      </c>
      <c r="H361" s="73">
        <v>44399</v>
      </c>
      <c r="I361" s="67" t="s">
        <v>14</v>
      </c>
      <c r="J361" s="51"/>
    </row>
    <row r="362" spans="1:10" ht="30">
      <c r="A362" s="52" t="s">
        <v>9</v>
      </c>
      <c r="B362" s="54">
        <f t="shared" si="5"/>
        <v>359</v>
      </c>
      <c r="C362" s="73">
        <v>44398</v>
      </c>
      <c r="D362" s="66" t="s">
        <v>1006</v>
      </c>
      <c r="E362" s="66" t="s">
        <v>1007</v>
      </c>
      <c r="F362" s="67" t="s">
        <v>231</v>
      </c>
      <c r="G362" s="66" t="s">
        <v>1008</v>
      </c>
      <c r="H362" s="73">
        <v>44399</v>
      </c>
      <c r="I362" s="67" t="s">
        <v>14</v>
      </c>
      <c r="J362" s="51"/>
    </row>
    <row r="363" spans="1:10" ht="30">
      <c r="A363" s="52" t="s">
        <v>9</v>
      </c>
      <c r="B363" s="54">
        <f t="shared" si="5"/>
        <v>360</v>
      </c>
      <c r="C363" s="73">
        <v>44398</v>
      </c>
      <c r="D363" s="66" t="s">
        <v>1009</v>
      </c>
      <c r="E363" s="66" t="s">
        <v>1010</v>
      </c>
      <c r="F363" s="67" t="s">
        <v>231</v>
      </c>
      <c r="G363" s="66" t="s">
        <v>1011</v>
      </c>
      <c r="H363" s="73">
        <v>44399</v>
      </c>
      <c r="I363" s="67" t="s">
        <v>14</v>
      </c>
      <c r="J363" s="51"/>
    </row>
    <row r="364" spans="1:10" ht="90">
      <c r="A364" s="52" t="s">
        <v>9</v>
      </c>
      <c r="B364" s="54">
        <f t="shared" si="5"/>
        <v>361</v>
      </c>
      <c r="C364" s="73"/>
      <c r="D364" s="66"/>
      <c r="E364" s="66" t="s">
        <v>1012</v>
      </c>
      <c r="F364" s="67" t="s">
        <v>231</v>
      </c>
      <c r="G364" s="66" t="s">
        <v>1013</v>
      </c>
      <c r="H364" s="73" t="s">
        <v>501</v>
      </c>
      <c r="I364" s="67"/>
      <c r="J364" s="51"/>
    </row>
    <row r="365" spans="1:10" ht="30">
      <c r="A365" s="52" t="s">
        <v>9</v>
      </c>
      <c r="B365" s="54">
        <f t="shared" si="5"/>
        <v>362</v>
      </c>
      <c r="C365" s="73">
        <v>44398</v>
      </c>
      <c r="D365" s="66" t="s">
        <v>1014</v>
      </c>
      <c r="E365" s="66" t="s">
        <v>1015</v>
      </c>
      <c r="F365" s="67" t="s">
        <v>639</v>
      </c>
      <c r="G365" s="66" t="s">
        <v>1016</v>
      </c>
      <c r="H365" s="73">
        <v>44399</v>
      </c>
      <c r="I365" s="67" t="s">
        <v>14</v>
      </c>
      <c r="J365" s="51"/>
    </row>
    <row r="366" spans="1:10" ht="30">
      <c r="A366" s="52" t="s">
        <v>9</v>
      </c>
      <c r="B366" s="54">
        <f t="shared" si="5"/>
        <v>363</v>
      </c>
      <c r="C366" s="73">
        <v>44398</v>
      </c>
      <c r="D366" s="66" t="s">
        <v>1017</v>
      </c>
      <c r="E366" s="66" t="s">
        <v>1018</v>
      </c>
      <c r="F366" s="67" t="s">
        <v>231</v>
      </c>
      <c r="G366" s="66" t="s">
        <v>1019</v>
      </c>
      <c r="H366" s="73">
        <v>44399</v>
      </c>
      <c r="I366" s="67" t="s">
        <v>14</v>
      </c>
      <c r="J366" s="51"/>
    </row>
    <row r="367" spans="1:10" ht="30">
      <c r="A367" s="52" t="s">
        <v>9</v>
      </c>
      <c r="B367" s="54">
        <f t="shared" si="5"/>
        <v>364</v>
      </c>
      <c r="C367" s="73">
        <v>44399</v>
      </c>
      <c r="D367" s="66" t="s">
        <v>1020</v>
      </c>
      <c r="E367" s="66" t="s">
        <v>1021</v>
      </c>
      <c r="F367" s="67" t="s">
        <v>639</v>
      </c>
      <c r="G367" s="66" t="s">
        <v>1022</v>
      </c>
      <c r="H367" s="73">
        <v>44403</v>
      </c>
      <c r="I367" s="67" t="s">
        <v>14</v>
      </c>
      <c r="J367" s="51"/>
    </row>
    <row r="368" spans="1:10" ht="30">
      <c r="A368" s="52" t="s">
        <v>9</v>
      </c>
      <c r="B368" s="54">
        <f t="shared" si="5"/>
        <v>365</v>
      </c>
      <c r="C368" s="73">
        <v>44399</v>
      </c>
      <c r="D368" s="66" t="s">
        <v>1023</v>
      </c>
      <c r="E368" s="66" t="s">
        <v>1024</v>
      </c>
      <c r="F368" s="67" t="s">
        <v>231</v>
      </c>
      <c r="G368" s="66" t="s">
        <v>1025</v>
      </c>
      <c r="H368" s="73">
        <v>44403</v>
      </c>
      <c r="I368" s="67" t="s">
        <v>14</v>
      </c>
      <c r="J368" s="51"/>
    </row>
    <row r="369" spans="1:10" ht="30">
      <c r="A369" s="52" t="s">
        <v>9</v>
      </c>
      <c r="B369" s="54">
        <f t="shared" si="5"/>
        <v>366</v>
      </c>
      <c r="C369" s="73">
        <v>44399</v>
      </c>
      <c r="D369" s="66" t="s">
        <v>1026</v>
      </c>
      <c r="E369" s="66" t="s">
        <v>995</v>
      </c>
      <c r="F369" s="67" t="s">
        <v>639</v>
      </c>
      <c r="G369" s="66" t="s">
        <v>1027</v>
      </c>
      <c r="H369" s="73">
        <v>44403</v>
      </c>
      <c r="I369" s="67" t="s">
        <v>14</v>
      </c>
      <c r="J369" s="51"/>
    </row>
    <row r="370" spans="1:10" ht="30">
      <c r="A370" s="52" t="s">
        <v>9</v>
      </c>
      <c r="B370" s="54">
        <f t="shared" si="5"/>
        <v>367</v>
      </c>
      <c r="C370" s="73">
        <v>44399</v>
      </c>
      <c r="D370" s="66" t="s">
        <v>1028</v>
      </c>
      <c r="E370" s="66" t="s">
        <v>1029</v>
      </c>
      <c r="F370" s="67" t="s">
        <v>231</v>
      </c>
      <c r="G370" s="66" t="s">
        <v>1030</v>
      </c>
      <c r="H370" s="73">
        <v>44403</v>
      </c>
      <c r="I370" s="67" t="s">
        <v>14</v>
      </c>
      <c r="J370" s="51"/>
    </row>
    <row r="371" spans="1:10" ht="30">
      <c r="A371" s="52" t="s">
        <v>9</v>
      </c>
      <c r="B371" s="54">
        <f t="shared" si="5"/>
        <v>368</v>
      </c>
      <c r="C371" s="73">
        <v>44399</v>
      </c>
      <c r="D371" s="66" t="s">
        <v>1031</v>
      </c>
      <c r="E371" s="66" t="s">
        <v>1029</v>
      </c>
      <c r="F371" s="67" t="s">
        <v>231</v>
      </c>
      <c r="G371" s="66" t="s">
        <v>1032</v>
      </c>
      <c r="H371" s="73" t="s">
        <v>1033</v>
      </c>
      <c r="I371" s="67" t="s">
        <v>14</v>
      </c>
      <c r="J371" s="51"/>
    </row>
    <row r="372" spans="1:10" ht="30">
      <c r="A372" s="52" t="s">
        <v>9</v>
      </c>
      <c r="B372" s="54">
        <f t="shared" si="5"/>
        <v>369</v>
      </c>
      <c r="C372" s="73">
        <v>44405</v>
      </c>
      <c r="D372" s="66" t="s">
        <v>1034</v>
      </c>
      <c r="E372" s="66" t="s">
        <v>1035</v>
      </c>
      <c r="F372" s="67" t="s">
        <v>639</v>
      </c>
      <c r="G372" s="66" t="s">
        <v>1036</v>
      </c>
      <c r="H372" s="73">
        <v>44406</v>
      </c>
      <c r="I372" s="67" t="s">
        <v>14</v>
      </c>
      <c r="J372" s="51"/>
    </row>
    <row r="373" spans="1:10" ht="30">
      <c r="A373" s="52" t="s">
        <v>9</v>
      </c>
      <c r="B373" s="54">
        <f t="shared" si="5"/>
        <v>370</v>
      </c>
      <c r="C373" s="73">
        <v>44405</v>
      </c>
      <c r="D373" s="66" t="s">
        <v>1037</v>
      </c>
      <c r="E373" s="66" t="s">
        <v>1038</v>
      </c>
      <c r="F373" s="67" t="s">
        <v>231</v>
      </c>
      <c r="G373" s="66" t="s">
        <v>1039</v>
      </c>
      <c r="H373" s="73">
        <v>44406</v>
      </c>
      <c r="I373" s="67" t="s">
        <v>14</v>
      </c>
      <c r="J373" s="51"/>
    </row>
    <row r="374" spans="1:10" ht="30">
      <c r="A374" s="52" t="s">
        <v>9</v>
      </c>
      <c r="B374" s="54">
        <f t="shared" si="5"/>
        <v>371</v>
      </c>
      <c r="C374" s="73">
        <v>44405</v>
      </c>
      <c r="D374" s="66" t="s">
        <v>1040</v>
      </c>
      <c r="E374" s="66" t="s">
        <v>1038</v>
      </c>
      <c r="F374" s="67" t="s">
        <v>231</v>
      </c>
      <c r="G374" s="66" t="s">
        <v>1041</v>
      </c>
      <c r="H374" s="73">
        <v>44406</v>
      </c>
      <c r="I374" s="67" t="s">
        <v>14</v>
      </c>
      <c r="J374" s="51"/>
    </row>
    <row r="375" spans="1:10" ht="30">
      <c r="A375" s="52" t="s">
        <v>9</v>
      </c>
      <c r="B375" s="54">
        <f t="shared" si="5"/>
        <v>372</v>
      </c>
      <c r="C375" s="73">
        <v>44405</v>
      </c>
      <c r="D375" s="66" t="s">
        <v>1042</v>
      </c>
      <c r="E375" s="66" t="s">
        <v>1043</v>
      </c>
      <c r="F375" s="67" t="s">
        <v>231</v>
      </c>
      <c r="G375" s="66" t="s">
        <v>1044</v>
      </c>
      <c r="H375" s="73">
        <v>44407</v>
      </c>
      <c r="I375" s="67" t="s">
        <v>14</v>
      </c>
      <c r="J375" s="51"/>
    </row>
    <row r="376" spans="1:10" ht="30">
      <c r="A376" s="52" t="s">
        <v>9</v>
      </c>
      <c r="B376" s="54">
        <f t="shared" si="5"/>
        <v>373</v>
      </c>
      <c r="C376" s="73">
        <v>44405</v>
      </c>
      <c r="D376" s="66" t="s">
        <v>1045</v>
      </c>
      <c r="E376" s="66" t="s">
        <v>1043</v>
      </c>
      <c r="F376" s="67" t="s">
        <v>231</v>
      </c>
      <c r="G376" s="66" t="s">
        <v>1046</v>
      </c>
      <c r="H376" s="73">
        <v>44407</v>
      </c>
      <c r="I376" s="67" t="s">
        <v>14</v>
      </c>
      <c r="J376" s="51"/>
    </row>
    <row r="377" spans="1:10" ht="30">
      <c r="A377" s="52" t="s">
        <v>9</v>
      </c>
      <c r="B377" s="54">
        <f t="shared" si="5"/>
        <v>374</v>
      </c>
      <c r="C377" s="73">
        <v>44406</v>
      </c>
      <c r="D377" s="66" t="s">
        <v>1047</v>
      </c>
      <c r="E377" s="66" t="s">
        <v>1048</v>
      </c>
      <c r="F377" s="67" t="s">
        <v>639</v>
      </c>
      <c r="G377" s="66" t="s">
        <v>1049</v>
      </c>
      <c r="H377" s="73">
        <v>44407</v>
      </c>
      <c r="I377" s="67" t="s">
        <v>14</v>
      </c>
      <c r="J377" s="51"/>
    </row>
    <row r="378" spans="1:10" ht="30">
      <c r="A378" s="52" t="s">
        <v>9</v>
      </c>
      <c r="B378" s="54">
        <f t="shared" si="5"/>
        <v>375</v>
      </c>
      <c r="C378" s="73">
        <v>44406</v>
      </c>
      <c r="D378" s="66" t="s">
        <v>1050</v>
      </c>
      <c r="E378" s="66" t="s">
        <v>1048</v>
      </c>
      <c r="F378" s="67" t="s">
        <v>639</v>
      </c>
      <c r="G378" s="66" t="s">
        <v>1051</v>
      </c>
      <c r="H378" s="73">
        <v>44407</v>
      </c>
      <c r="I378" s="67" t="s">
        <v>14</v>
      </c>
      <c r="J378" s="51"/>
    </row>
    <row r="379" spans="1:10" ht="30">
      <c r="A379" s="52" t="s">
        <v>9</v>
      </c>
      <c r="B379" s="54">
        <f t="shared" si="5"/>
        <v>376</v>
      </c>
      <c r="C379" s="73">
        <v>44406</v>
      </c>
      <c r="D379" s="66" t="s">
        <v>1052</v>
      </c>
      <c r="E379" s="66" t="s">
        <v>1048</v>
      </c>
      <c r="F379" s="67" t="s">
        <v>639</v>
      </c>
      <c r="G379" s="66" t="s">
        <v>1053</v>
      </c>
      <c r="H379" s="73">
        <v>44407</v>
      </c>
      <c r="I379" s="67" t="s">
        <v>14</v>
      </c>
      <c r="J379" s="51"/>
    </row>
    <row r="380" spans="1:10" ht="30">
      <c r="A380" s="52" t="s">
        <v>9</v>
      </c>
      <c r="B380" s="54">
        <f t="shared" si="5"/>
        <v>377</v>
      </c>
      <c r="C380" s="73">
        <v>44407</v>
      </c>
      <c r="D380" s="66" t="s">
        <v>1054</v>
      </c>
      <c r="E380" s="66" t="s">
        <v>1055</v>
      </c>
      <c r="F380" s="67" t="s">
        <v>231</v>
      </c>
      <c r="G380" s="66" t="s">
        <v>1056</v>
      </c>
      <c r="H380" s="73">
        <v>44410</v>
      </c>
      <c r="I380" s="67" t="s">
        <v>14</v>
      </c>
      <c r="J380" s="51"/>
    </row>
    <row r="381" spans="1:10" ht="30">
      <c r="A381" s="52" t="s">
        <v>9</v>
      </c>
      <c r="B381" s="54">
        <f t="shared" si="5"/>
        <v>378</v>
      </c>
      <c r="C381" s="73">
        <v>44407</v>
      </c>
      <c r="D381" s="66" t="s">
        <v>1057</v>
      </c>
      <c r="E381" s="66" t="s">
        <v>1058</v>
      </c>
      <c r="F381" s="67" t="s">
        <v>231</v>
      </c>
      <c r="G381" s="66" t="s">
        <v>1059</v>
      </c>
      <c r="H381" s="73">
        <v>44410</v>
      </c>
      <c r="I381" s="67" t="s">
        <v>14</v>
      </c>
      <c r="J381" s="51"/>
    </row>
    <row r="382" spans="1:10" ht="30">
      <c r="A382" s="52" t="s">
        <v>9</v>
      </c>
      <c r="B382" s="54">
        <f t="shared" si="5"/>
        <v>379</v>
      </c>
      <c r="C382" s="73">
        <v>44407</v>
      </c>
      <c r="D382" s="66" t="s">
        <v>1060</v>
      </c>
      <c r="E382" s="66" t="s">
        <v>1058</v>
      </c>
      <c r="F382" s="67" t="s">
        <v>231</v>
      </c>
      <c r="G382" s="66" t="s">
        <v>1061</v>
      </c>
      <c r="H382" s="73">
        <v>44410</v>
      </c>
      <c r="I382" s="67" t="s">
        <v>14</v>
      </c>
      <c r="J382" s="51"/>
    </row>
    <row r="383" spans="1:10" ht="30">
      <c r="A383" s="52" t="s">
        <v>9</v>
      </c>
      <c r="B383" s="54">
        <f t="shared" si="5"/>
        <v>380</v>
      </c>
      <c r="C383" s="73">
        <v>44407</v>
      </c>
      <c r="D383" s="66" t="s">
        <v>1062</v>
      </c>
      <c r="E383" s="66" t="s">
        <v>1063</v>
      </c>
      <c r="F383" s="67" t="s">
        <v>639</v>
      </c>
      <c r="G383" s="66" t="s">
        <v>1064</v>
      </c>
      <c r="H383" s="73">
        <v>44411</v>
      </c>
      <c r="I383" s="67" t="s">
        <v>14</v>
      </c>
      <c r="J383" s="51"/>
    </row>
    <row r="384" spans="1:10" ht="30">
      <c r="A384" s="52" t="s">
        <v>9</v>
      </c>
      <c r="B384" s="54">
        <f t="shared" si="5"/>
        <v>381</v>
      </c>
      <c r="C384" s="73">
        <v>44407</v>
      </c>
      <c r="D384" s="66" t="s">
        <v>1065</v>
      </c>
      <c r="E384" s="66" t="s">
        <v>1066</v>
      </c>
      <c r="F384" s="67" t="s">
        <v>231</v>
      </c>
      <c r="G384" s="66" t="s">
        <v>1067</v>
      </c>
      <c r="H384" s="73">
        <v>44411</v>
      </c>
      <c r="I384" s="67" t="s">
        <v>14</v>
      </c>
      <c r="J384" s="51"/>
    </row>
    <row r="385" spans="1:10" ht="30">
      <c r="A385" s="52" t="s">
        <v>9</v>
      </c>
      <c r="B385" s="54">
        <f t="shared" si="5"/>
        <v>382</v>
      </c>
      <c r="C385" s="73">
        <v>44407</v>
      </c>
      <c r="D385" s="66" t="s">
        <v>1068</v>
      </c>
      <c r="E385" s="66" t="s">
        <v>1066</v>
      </c>
      <c r="F385" s="67" t="s">
        <v>231</v>
      </c>
      <c r="G385" s="66" t="s">
        <v>1069</v>
      </c>
      <c r="H385" s="73">
        <v>44411</v>
      </c>
      <c r="I385" s="67" t="s">
        <v>14</v>
      </c>
      <c r="J385" s="51"/>
    </row>
    <row r="386" spans="1:10" ht="30">
      <c r="A386" s="52" t="s">
        <v>9</v>
      </c>
      <c r="B386" s="54">
        <f t="shared" si="5"/>
        <v>383</v>
      </c>
      <c r="C386" s="73">
        <v>44414</v>
      </c>
      <c r="D386" s="66" t="s">
        <v>1070</v>
      </c>
      <c r="E386" s="66" t="s">
        <v>1071</v>
      </c>
      <c r="F386" s="67" t="s">
        <v>231</v>
      </c>
      <c r="G386" s="66" t="s">
        <v>1072</v>
      </c>
      <c r="H386" s="73">
        <v>44415</v>
      </c>
      <c r="I386" s="67" t="s">
        <v>14</v>
      </c>
      <c r="J386" s="51"/>
    </row>
    <row r="387" spans="1:10" ht="30">
      <c r="A387" s="52" t="s">
        <v>9</v>
      </c>
      <c r="B387" s="54">
        <f t="shared" si="5"/>
        <v>384</v>
      </c>
      <c r="C387" s="73">
        <v>44414</v>
      </c>
      <c r="D387" s="66" t="s">
        <v>1073</v>
      </c>
      <c r="E387" s="66" t="s">
        <v>1071</v>
      </c>
      <c r="F387" s="67" t="s">
        <v>231</v>
      </c>
      <c r="G387" s="66" t="s">
        <v>1074</v>
      </c>
      <c r="H387" s="73">
        <v>44415</v>
      </c>
      <c r="I387" s="67" t="s">
        <v>14</v>
      </c>
      <c r="J387" s="51"/>
    </row>
    <row r="388" spans="1:10" ht="30">
      <c r="A388" s="52" t="s">
        <v>9</v>
      </c>
      <c r="B388" s="54">
        <f t="shared" si="5"/>
        <v>385</v>
      </c>
      <c r="C388" s="73">
        <v>44414</v>
      </c>
      <c r="D388" s="66" t="s">
        <v>1075</v>
      </c>
      <c r="E388" s="66" t="s">
        <v>1076</v>
      </c>
      <c r="F388" s="67" t="s">
        <v>231</v>
      </c>
      <c r="G388" s="66" t="s">
        <v>1077</v>
      </c>
      <c r="H388" s="73">
        <v>44417</v>
      </c>
      <c r="I388" s="67" t="s">
        <v>14</v>
      </c>
      <c r="J388" s="51"/>
    </row>
    <row r="389" spans="1:10" ht="30">
      <c r="A389" s="52" t="s">
        <v>9</v>
      </c>
      <c r="B389" s="54">
        <f t="shared" ref="B389:B452" si="6">B388+1</f>
        <v>386</v>
      </c>
      <c r="C389" s="73">
        <v>44419</v>
      </c>
      <c r="D389" s="66" t="s">
        <v>1078</v>
      </c>
      <c r="E389" s="66" t="s">
        <v>1079</v>
      </c>
      <c r="F389" s="67" t="s">
        <v>639</v>
      </c>
      <c r="G389" s="66" t="s">
        <v>1080</v>
      </c>
      <c r="H389" s="73">
        <v>44421</v>
      </c>
      <c r="I389" s="67" t="s">
        <v>14</v>
      </c>
      <c r="J389" s="51"/>
    </row>
    <row r="390" spans="1:10" ht="30">
      <c r="A390" s="52" t="s">
        <v>9</v>
      </c>
      <c r="B390" s="54">
        <f t="shared" si="6"/>
        <v>387</v>
      </c>
      <c r="C390" s="73">
        <v>44419</v>
      </c>
      <c r="D390" s="66" t="s">
        <v>1081</v>
      </c>
      <c r="E390" s="66" t="s">
        <v>1082</v>
      </c>
      <c r="F390" s="67" t="s">
        <v>231</v>
      </c>
      <c r="G390" s="66" t="s">
        <v>1083</v>
      </c>
      <c r="H390" s="73">
        <v>44423</v>
      </c>
      <c r="I390" s="67" t="s">
        <v>14</v>
      </c>
      <c r="J390" s="51"/>
    </row>
    <row r="391" spans="1:10" ht="30">
      <c r="A391" s="52" t="s">
        <v>9</v>
      </c>
      <c r="B391" s="54">
        <f t="shared" si="6"/>
        <v>388</v>
      </c>
      <c r="C391" s="73">
        <v>44419</v>
      </c>
      <c r="D391" s="66" t="s">
        <v>1084</v>
      </c>
      <c r="E391" s="66" t="s">
        <v>1085</v>
      </c>
      <c r="F391" s="67" t="s">
        <v>231</v>
      </c>
      <c r="G391" s="66" t="s">
        <v>1086</v>
      </c>
      <c r="H391" s="73">
        <v>44423</v>
      </c>
      <c r="I391" s="67" t="s">
        <v>14</v>
      </c>
      <c r="J391" s="51"/>
    </row>
    <row r="392" spans="1:10" ht="30">
      <c r="A392" s="52" t="s">
        <v>9</v>
      </c>
      <c r="B392" s="54">
        <f t="shared" si="6"/>
        <v>389</v>
      </c>
      <c r="C392" s="73">
        <v>44424</v>
      </c>
      <c r="D392" s="66" t="s">
        <v>1087</v>
      </c>
      <c r="E392" s="66" t="s">
        <v>1012</v>
      </c>
      <c r="F392" s="67" t="s">
        <v>231</v>
      </c>
      <c r="G392" s="66" t="s">
        <v>1088</v>
      </c>
      <c r="H392" s="73">
        <v>44425</v>
      </c>
      <c r="I392" s="67" t="s">
        <v>14</v>
      </c>
      <c r="J392" s="51"/>
    </row>
    <row r="393" spans="1:10" ht="30">
      <c r="A393" s="52" t="s">
        <v>9</v>
      </c>
      <c r="B393" s="54">
        <f t="shared" si="6"/>
        <v>390</v>
      </c>
      <c r="C393" s="73">
        <v>44424</v>
      </c>
      <c r="D393" s="66" t="s">
        <v>1089</v>
      </c>
      <c r="E393" s="66" t="s">
        <v>1090</v>
      </c>
      <c r="F393" s="67" t="s">
        <v>639</v>
      </c>
      <c r="G393" s="66" t="s">
        <v>1091</v>
      </c>
      <c r="H393" s="73">
        <v>44426</v>
      </c>
      <c r="I393" s="67" t="s">
        <v>14</v>
      </c>
      <c r="J393" s="51"/>
    </row>
    <row r="394" spans="1:10" ht="30">
      <c r="A394" s="52" t="s">
        <v>9</v>
      </c>
      <c r="B394" s="54">
        <f t="shared" si="6"/>
        <v>391</v>
      </c>
      <c r="C394" s="73">
        <v>44428</v>
      </c>
      <c r="D394" s="66" t="s">
        <v>1092</v>
      </c>
      <c r="E394" s="66" t="s">
        <v>1093</v>
      </c>
      <c r="F394" s="67" t="s">
        <v>231</v>
      </c>
      <c r="G394" s="66" t="s">
        <v>1094</v>
      </c>
      <c r="H394" s="73">
        <v>44429</v>
      </c>
      <c r="I394" s="67" t="s">
        <v>14</v>
      </c>
      <c r="J394" s="51"/>
    </row>
    <row r="395" spans="1:10" ht="30">
      <c r="A395" s="52" t="s">
        <v>9</v>
      </c>
      <c r="B395" s="54">
        <f t="shared" si="6"/>
        <v>392</v>
      </c>
      <c r="C395" s="73">
        <v>44431</v>
      </c>
      <c r="D395" s="66" t="s">
        <v>1095</v>
      </c>
      <c r="E395" s="66" t="s">
        <v>1096</v>
      </c>
      <c r="F395" s="67" t="s">
        <v>231</v>
      </c>
      <c r="G395" s="66" t="s">
        <v>1097</v>
      </c>
      <c r="H395" s="73">
        <v>44434</v>
      </c>
      <c r="I395" s="67" t="s">
        <v>14</v>
      </c>
      <c r="J395" s="51"/>
    </row>
    <row r="396" spans="1:10" ht="30">
      <c r="A396" s="52" t="s">
        <v>9</v>
      </c>
      <c r="B396" s="54">
        <f t="shared" si="6"/>
        <v>393</v>
      </c>
      <c r="C396" s="73">
        <v>44432</v>
      </c>
      <c r="D396" s="66" t="s">
        <v>1098</v>
      </c>
      <c r="E396" s="66" t="s">
        <v>1099</v>
      </c>
      <c r="F396" s="67" t="s">
        <v>1100</v>
      </c>
      <c r="G396" s="66" t="s">
        <v>1101</v>
      </c>
      <c r="H396" s="73">
        <v>44434</v>
      </c>
      <c r="I396" s="67" t="s">
        <v>14</v>
      </c>
      <c r="J396" s="51"/>
    </row>
    <row r="397" spans="1:10" ht="30">
      <c r="A397" s="52" t="s">
        <v>9</v>
      </c>
      <c r="B397" s="54">
        <f t="shared" si="6"/>
        <v>394</v>
      </c>
      <c r="C397" s="74" t="s">
        <v>1102</v>
      </c>
      <c r="D397" s="66" t="s">
        <v>1103</v>
      </c>
      <c r="E397" s="66" t="s">
        <v>1104</v>
      </c>
      <c r="F397" s="67" t="s">
        <v>231</v>
      </c>
      <c r="G397" s="66" t="s">
        <v>1105</v>
      </c>
      <c r="H397" s="74" t="s">
        <v>1106</v>
      </c>
      <c r="I397" s="67" t="s">
        <v>14</v>
      </c>
      <c r="J397" s="51"/>
    </row>
    <row r="398" spans="1:10" ht="30">
      <c r="A398" s="52" t="s">
        <v>9</v>
      </c>
      <c r="B398" s="54">
        <f t="shared" si="6"/>
        <v>395</v>
      </c>
      <c r="C398" s="73">
        <v>44432</v>
      </c>
      <c r="D398" s="66" t="s">
        <v>1107</v>
      </c>
      <c r="E398" s="66" t="s">
        <v>1108</v>
      </c>
      <c r="F398" s="67" t="s">
        <v>231</v>
      </c>
      <c r="G398" s="66" t="s">
        <v>1109</v>
      </c>
      <c r="H398" s="73">
        <v>44435</v>
      </c>
      <c r="I398" s="67" t="s">
        <v>14</v>
      </c>
      <c r="J398" s="51"/>
    </row>
    <row r="399" spans="1:10" ht="30">
      <c r="A399" s="52" t="s">
        <v>9</v>
      </c>
      <c r="B399" s="54">
        <f t="shared" si="6"/>
        <v>396</v>
      </c>
      <c r="C399" s="73">
        <v>44433</v>
      </c>
      <c r="D399" s="66" t="s">
        <v>1110</v>
      </c>
      <c r="E399" s="66" t="s">
        <v>1108</v>
      </c>
      <c r="F399" s="67" t="s">
        <v>231</v>
      </c>
      <c r="G399" s="66" t="s">
        <v>1111</v>
      </c>
      <c r="H399" s="73">
        <v>44435</v>
      </c>
      <c r="I399" s="67" t="s">
        <v>14</v>
      </c>
      <c r="J399" s="51"/>
    </row>
    <row r="400" spans="1:10" ht="30">
      <c r="A400" s="52" t="s">
        <v>9</v>
      </c>
      <c r="B400" s="54">
        <f t="shared" si="6"/>
        <v>397</v>
      </c>
      <c r="C400" s="73">
        <v>44438</v>
      </c>
      <c r="D400" s="66" t="s">
        <v>1112</v>
      </c>
      <c r="E400" s="66" t="s">
        <v>1113</v>
      </c>
      <c r="F400" s="67" t="s">
        <v>231</v>
      </c>
      <c r="G400" s="66" t="s">
        <v>1114</v>
      </c>
      <c r="H400" s="73">
        <v>44440</v>
      </c>
      <c r="I400" s="67" t="s">
        <v>14</v>
      </c>
      <c r="J400" s="51"/>
    </row>
    <row r="401" spans="1:10" ht="90">
      <c r="A401" s="52" t="s">
        <v>9</v>
      </c>
      <c r="B401" s="54">
        <f t="shared" si="6"/>
        <v>398</v>
      </c>
      <c r="C401" s="73"/>
      <c r="D401" s="66"/>
      <c r="E401" s="66" t="s">
        <v>1115</v>
      </c>
      <c r="F401" s="67" t="s">
        <v>639</v>
      </c>
      <c r="G401" s="66" t="s">
        <v>1116</v>
      </c>
      <c r="H401" s="73" t="s">
        <v>501</v>
      </c>
      <c r="I401" s="67"/>
      <c r="J401" s="51"/>
    </row>
    <row r="402" spans="1:10" ht="30">
      <c r="A402" s="52" t="s">
        <v>9</v>
      </c>
      <c r="B402" s="54">
        <f t="shared" si="6"/>
        <v>399</v>
      </c>
      <c r="C402" s="73">
        <v>44440</v>
      </c>
      <c r="D402" s="66" t="s">
        <v>1117</v>
      </c>
      <c r="E402" s="66" t="s">
        <v>1118</v>
      </c>
      <c r="F402" s="67" t="s">
        <v>231</v>
      </c>
      <c r="G402" s="66" t="s">
        <v>1119</v>
      </c>
      <c r="H402" s="73">
        <v>44442</v>
      </c>
      <c r="I402" s="67" t="s">
        <v>14</v>
      </c>
      <c r="J402" s="51"/>
    </row>
    <row r="403" spans="1:10" ht="30">
      <c r="A403" s="52" t="s">
        <v>9</v>
      </c>
      <c r="B403" s="54">
        <f t="shared" si="6"/>
        <v>400</v>
      </c>
      <c r="C403" s="73">
        <v>44440</v>
      </c>
      <c r="D403" s="66" t="s">
        <v>1120</v>
      </c>
      <c r="E403" s="66" t="s">
        <v>1118</v>
      </c>
      <c r="F403" s="67" t="s">
        <v>231</v>
      </c>
      <c r="G403" s="66" t="s">
        <v>1121</v>
      </c>
      <c r="H403" s="73">
        <v>44442</v>
      </c>
      <c r="I403" s="67" t="s">
        <v>14</v>
      </c>
      <c r="J403" s="51"/>
    </row>
    <row r="404" spans="1:10" ht="30">
      <c r="A404" s="52" t="s">
        <v>9</v>
      </c>
      <c r="B404" s="54">
        <f t="shared" si="6"/>
        <v>401</v>
      </c>
      <c r="C404" s="73">
        <v>44440</v>
      </c>
      <c r="D404" s="66" t="s">
        <v>1122</v>
      </c>
      <c r="E404" s="66" t="s">
        <v>1123</v>
      </c>
      <c r="F404" s="67" t="s">
        <v>76</v>
      </c>
      <c r="G404" s="66" t="s">
        <v>1124</v>
      </c>
      <c r="H404" s="73">
        <v>44442</v>
      </c>
      <c r="I404" s="67" t="s">
        <v>14</v>
      </c>
      <c r="J404" s="51"/>
    </row>
    <row r="405" spans="1:10" ht="30">
      <c r="A405" s="52" t="s">
        <v>9</v>
      </c>
      <c r="B405" s="54">
        <f t="shared" si="6"/>
        <v>402</v>
      </c>
      <c r="C405" s="73">
        <v>44440</v>
      </c>
      <c r="D405" s="66" t="s">
        <v>1125</v>
      </c>
      <c r="E405" s="66" t="s">
        <v>1123</v>
      </c>
      <c r="F405" s="67" t="s">
        <v>76</v>
      </c>
      <c r="G405" s="66" t="s">
        <v>1126</v>
      </c>
      <c r="H405" s="73">
        <v>44442</v>
      </c>
      <c r="I405" s="67" t="s">
        <v>14</v>
      </c>
      <c r="J405" s="51"/>
    </row>
    <row r="406" spans="1:10" ht="30">
      <c r="A406" s="52" t="s">
        <v>9</v>
      </c>
      <c r="B406" s="54">
        <f t="shared" si="6"/>
        <v>403</v>
      </c>
      <c r="C406" s="73">
        <v>44440</v>
      </c>
      <c r="D406" s="66" t="s">
        <v>1127</v>
      </c>
      <c r="E406" s="66" t="s">
        <v>1123</v>
      </c>
      <c r="F406" s="67" t="s">
        <v>76</v>
      </c>
      <c r="G406" s="66" t="s">
        <v>1128</v>
      </c>
      <c r="H406" s="73">
        <v>44442</v>
      </c>
      <c r="I406" s="67" t="s">
        <v>14</v>
      </c>
      <c r="J406" s="51"/>
    </row>
    <row r="407" spans="1:10" ht="30">
      <c r="A407" s="52" t="s">
        <v>9</v>
      </c>
      <c r="B407" s="54">
        <f t="shared" si="6"/>
        <v>404</v>
      </c>
      <c r="C407" s="73">
        <v>44445</v>
      </c>
      <c r="D407" s="66" t="s">
        <v>1129</v>
      </c>
      <c r="E407" s="66" t="s">
        <v>1130</v>
      </c>
      <c r="F407" s="67" t="s">
        <v>231</v>
      </c>
      <c r="G407" s="66" t="s">
        <v>1131</v>
      </c>
      <c r="H407" s="73">
        <v>44447</v>
      </c>
      <c r="I407" s="67" t="s">
        <v>14</v>
      </c>
      <c r="J407" s="51"/>
    </row>
    <row r="408" spans="1:10" ht="90">
      <c r="A408" s="52" t="s">
        <v>9</v>
      </c>
      <c r="B408" s="54">
        <f t="shared" si="6"/>
        <v>405</v>
      </c>
      <c r="C408" s="73"/>
      <c r="D408" s="66"/>
      <c r="E408" s="66" t="s">
        <v>1132</v>
      </c>
      <c r="F408" s="67" t="s">
        <v>231</v>
      </c>
      <c r="G408" s="66" t="s">
        <v>1133</v>
      </c>
      <c r="H408" s="73" t="s">
        <v>501</v>
      </c>
      <c r="I408" s="67"/>
      <c r="J408" s="51"/>
    </row>
    <row r="409" spans="1:10" ht="30">
      <c r="A409" s="52" t="s">
        <v>9</v>
      </c>
      <c r="B409" s="54">
        <f t="shared" si="6"/>
        <v>406</v>
      </c>
      <c r="C409" s="73">
        <v>44452</v>
      </c>
      <c r="D409" s="66" t="s">
        <v>1134</v>
      </c>
      <c r="E409" s="66" t="s">
        <v>849</v>
      </c>
      <c r="F409" s="67" t="s">
        <v>231</v>
      </c>
      <c r="G409" s="66" t="s">
        <v>1135</v>
      </c>
      <c r="H409" s="73">
        <v>44456</v>
      </c>
      <c r="I409" s="67" t="s">
        <v>14</v>
      </c>
      <c r="J409" s="51"/>
    </row>
    <row r="410" spans="1:10" ht="30">
      <c r="A410" s="52" t="s">
        <v>9</v>
      </c>
      <c r="B410" s="54">
        <f t="shared" si="6"/>
        <v>407</v>
      </c>
      <c r="C410" s="73">
        <v>44453</v>
      </c>
      <c r="D410" s="66" t="s">
        <v>1136</v>
      </c>
      <c r="E410" s="66" t="s">
        <v>1137</v>
      </c>
      <c r="F410" s="67" t="s">
        <v>387</v>
      </c>
      <c r="G410" s="66" t="s">
        <v>1138</v>
      </c>
      <c r="H410" s="73">
        <v>44456</v>
      </c>
      <c r="I410" s="67" t="s">
        <v>14</v>
      </c>
      <c r="J410" s="51"/>
    </row>
    <row r="411" spans="1:10" ht="30">
      <c r="A411" s="52" t="s">
        <v>9</v>
      </c>
      <c r="B411" s="54">
        <f t="shared" si="6"/>
        <v>408</v>
      </c>
      <c r="C411" s="73">
        <v>44453</v>
      </c>
      <c r="D411" s="66" t="s">
        <v>1139</v>
      </c>
      <c r="E411" s="66" t="s">
        <v>1140</v>
      </c>
      <c r="F411" s="67" t="s">
        <v>231</v>
      </c>
      <c r="G411" s="66" t="s">
        <v>1141</v>
      </c>
      <c r="H411" s="73">
        <v>44456</v>
      </c>
      <c r="I411" s="67" t="s">
        <v>14</v>
      </c>
      <c r="J411" s="51"/>
    </row>
    <row r="412" spans="1:10" ht="30">
      <c r="A412" s="52" t="s">
        <v>9</v>
      </c>
      <c r="B412" s="54">
        <f t="shared" si="6"/>
        <v>409</v>
      </c>
      <c r="C412" s="73">
        <v>44453</v>
      </c>
      <c r="D412" s="66" t="s">
        <v>1142</v>
      </c>
      <c r="E412" s="66" t="s">
        <v>1140</v>
      </c>
      <c r="F412" s="67" t="s">
        <v>231</v>
      </c>
      <c r="G412" s="66" t="s">
        <v>1143</v>
      </c>
      <c r="H412" s="73">
        <v>44456</v>
      </c>
      <c r="I412" s="67" t="s">
        <v>14</v>
      </c>
      <c r="J412" s="51"/>
    </row>
    <row r="413" spans="1:10" ht="90">
      <c r="A413" s="52" t="s">
        <v>9</v>
      </c>
      <c r="B413" s="54">
        <f t="shared" si="6"/>
        <v>410</v>
      </c>
      <c r="C413" s="73"/>
      <c r="D413" s="66"/>
      <c r="E413" s="66" t="s">
        <v>1144</v>
      </c>
      <c r="F413" s="67" t="s">
        <v>231</v>
      </c>
      <c r="G413" s="66" t="s">
        <v>1145</v>
      </c>
      <c r="H413" s="73" t="s">
        <v>501</v>
      </c>
      <c r="I413" s="67"/>
      <c r="J413" s="51"/>
    </row>
    <row r="414" spans="1:10" ht="30">
      <c r="A414" s="52" t="s">
        <v>9</v>
      </c>
      <c r="B414" s="54">
        <f t="shared" si="6"/>
        <v>411</v>
      </c>
      <c r="C414" s="73">
        <v>44456</v>
      </c>
      <c r="D414" s="66" t="s">
        <v>1146</v>
      </c>
      <c r="E414" s="66" t="s">
        <v>1147</v>
      </c>
      <c r="F414" s="67" t="s">
        <v>152</v>
      </c>
      <c r="G414" s="66" t="s">
        <v>1148</v>
      </c>
      <c r="H414" s="73">
        <v>44456</v>
      </c>
      <c r="I414" s="71" t="s">
        <v>19</v>
      </c>
      <c r="J414" s="51"/>
    </row>
    <row r="415" spans="1:10" ht="30">
      <c r="A415" s="52" t="s">
        <v>9</v>
      </c>
      <c r="B415" s="54">
        <f t="shared" si="6"/>
        <v>412</v>
      </c>
      <c r="C415" s="73">
        <v>44456</v>
      </c>
      <c r="D415" s="66" t="s">
        <v>1149</v>
      </c>
      <c r="E415" s="66" t="s">
        <v>1115</v>
      </c>
      <c r="F415" s="67" t="s">
        <v>639</v>
      </c>
      <c r="G415" s="66" t="s">
        <v>1150</v>
      </c>
      <c r="H415" s="73">
        <v>44456</v>
      </c>
      <c r="I415" s="67" t="s">
        <v>14</v>
      </c>
      <c r="J415" s="51"/>
    </row>
    <row r="416" spans="1:10" ht="90">
      <c r="A416" s="52" t="s">
        <v>9</v>
      </c>
      <c r="B416" s="54">
        <f t="shared" si="6"/>
        <v>413</v>
      </c>
      <c r="C416" s="73"/>
      <c r="D416" s="66"/>
      <c r="E416" s="66" t="s">
        <v>1151</v>
      </c>
      <c r="F416" s="67" t="s">
        <v>639</v>
      </c>
      <c r="G416" s="66" t="s">
        <v>1152</v>
      </c>
      <c r="H416" s="73" t="s">
        <v>501</v>
      </c>
      <c r="I416" s="67"/>
      <c r="J416" s="51"/>
    </row>
    <row r="417" spans="1:10" ht="30">
      <c r="A417" s="52" t="s">
        <v>9</v>
      </c>
      <c r="B417" s="54">
        <f t="shared" si="6"/>
        <v>414</v>
      </c>
      <c r="C417" s="73">
        <v>44459</v>
      </c>
      <c r="D417" s="66" t="s">
        <v>1153</v>
      </c>
      <c r="E417" s="66" t="s">
        <v>1154</v>
      </c>
      <c r="F417" s="67" t="s">
        <v>53</v>
      </c>
      <c r="G417" s="66" t="s">
        <v>1155</v>
      </c>
      <c r="H417" s="73">
        <v>44462</v>
      </c>
      <c r="I417" s="67" t="s">
        <v>14</v>
      </c>
      <c r="J417" s="51"/>
    </row>
    <row r="418" spans="1:10" ht="30">
      <c r="A418" s="52" t="s">
        <v>9</v>
      </c>
      <c r="B418" s="54">
        <f t="shared" si="6"/>
        <v>415</v>
      </c>
      <c r="C418" s="73">
        <v>44441</v>
      </c>
      <c r="D418" s="66" t="s">
        <v>1156</v>
      </c>
      <c r="E418" s="66" t="s">
        <v>1157</v>
      </c>
      <c r="F418" s="67" t="s">
        <v>947</v>
      </c>
      <c r="G418" s="66" t="s">
        <v>1158</v>
      </c>
      <c r="H418" s="73">
        <v>44445</v>
      </c>
      <c r="I418" s="67" t="s">
        <v>14</v>
      </c>
      <c r="J418" s="51"/>
    </row>
    <row r="419" spans="1:10" ht="30">
      <c r="A419" s="52" t="s">
        <v>9</v>
      </c>
      <c r="B419" s="54">
        <f t="shared" si="6"/>
        <v>416</v>
      </c>
      <c r="C419" s="73">
        <v>44460</v>
      </c>
      <c r="D419" s="66" t="s">
        <v>1159</v>
      </c>
      <c r="E419" s="66" t="s">
        <v>1160</v>
      </c>
      <c r="F419" s="67" t="s">
        <v>231</v>
      </c>
      <c r="G419" s="66" t="s">
        <v>1161</v>
      </c>
      <c r="H419" s="73">
        <v>44463</v>
      </c>
      <c r="I419" s="67" t="s">
        <v>14</v>
      </c>
      <c r="J419" s="51"/>
    </row>
    <row r="420" spans="1:10" ht="30">
      <c r="A420" s="52" t="s">
        <v>9</v>
      </c>
      <c r="B420" s="54">
        <f t="shared" si="6"/>
        <v>417</v>
      </c>
      <c r="C420" s="73">
        <v>44468</v>
      </c>
      <c r="D420" s="66" t="s">
        <v>1162</v>
      </c>
      <c r="E420" s="66" t="s">
        <v>1163</v>
      </c>
      <c r="F420" s="67" t="s">
        <v>231</v>
      </c>
      <c r="G420" s="66" t="s">
        <v>1164</v>
      </c>
      <c r="H420" s="73">
        <v>44470</v>
      </c>
      <c r="I420" s="67" t="s">
        <v>14</v>
      </c>
      <c r="J420" s="51"/>
    </row>
    <row r="421" spans="1:10" ht="30">
      <c r="A421" s="52" t="s">
        <v>9</v>
      </c>
      <c r="B421" s="54">
        <f t="shared" si="6"/>
        <v>418</v>
      </c>
      <c r="C421" s="73">
        <v>44468</v>
      </c>
      <c r="D421" s="66" t="s">
        <v>1165</v>
      </c>
      <c r="E421" s="66" t="s">
        <v>1166</v>
      </c>
      <c r="F421" s="67" t="s">
        <v>231</v>
      </c>
      <c r="G421" s="66" t="s">
        <v>1167</v>
      </c>
      <c r="H421" s="73">
        <v>44474</v>
      </c>
      <c r="I421" s="67" t="s">
        <v>14</v>
      </c>
      <c r="J421" s="51"/>
    </row>
    <row r="422" spans="1:10" ht="30">
      <c r="A422" s="52" t="s">
        <v>9</v>
      </c>
      <c r="B422" s="54">
        <f t="shared" si="6"/>
        <v>419</v>
      </c>
      <c r="C422" s="73">
        <v>44468</v>
      </c>
      <c r="D422" s="66" t="s">
        <v>1168</v>
      </c>
      <c r="E422" s="66" t="s">
        <v>1169</v>
      </c>
      <c r="F422" s="67" t="s">
        <v>639</v>
      </c>
      <c r="G422" s="66" t="s">
        <v>1170</v>
      </c>
      <c r="H422" s="73">
        <v>44469</v>
      </c>
      <c r="I422" s="67" t="s">
        <v>14</v>
      </c>
      <c r="J422" s="51"/>
    </row>
    <row r="423" spans="1:10" ht="30">
      <c r="A423" s="52" t="s">
        <v>9</v>
      </c>
      <c r="B423" s="54">
        <f t="shared" si="6"/>
        <v>420</v>
      </c>
      <c r="C423" s="73">
        <v>44468</v>
      </c>
      <c r="D423" s="66" t="s">
        <v>1171</v>
      </c>
      <c r="E423" s="66" t="s">
        <v>1169</v>
      </c>
      <c r="F423" s="67" t="s">
        <v>639</v>
      </c>
      <c r="G423" s="66" t="s">
        <v>1172</v>
      </c>
      <c r="H423" s="73">
        <v>44469</v>
      </c>
      <c r="I423" s="67" t="s">
        <v>14</v>
      </c>
      <c r="J423" s="51"/>
    </row>
    <row r="424" spans="1:10" ht="30">
      <c r="A424" s="52" t="s">
        <v>9</v>
      </c>
      <c r="B424" s="54">
        <f t="shared" si="6"/>
        <v>421</v>
      </c>
      <c r="C424" s="73">
        <v>44474</v>
      </c>
      <c r="D424" s="66" t="s">
        <v>1173</v>
      </c>
      <c r="E424" s="66" t="s">
        <v>1174</v>
      </c>
      <c r="F424" s="67" t="s">
        <v>639</v>
      </c>
      <c r="G424" s="66" t="s">
        <v>1175</v>
      </c>
      <c r="H424" s="73">
        <v>44475</v>
      </c>
      <c r="I424" s="67" t="s">
        <v>14</v>
      </c>
      <c r="J424" s="51"/>
    </row>
    <row r="425" spans="1:10" ht="30">
      <c r="A425" s="52" t="s">
        <v>9</v>
      </c>
      <c r="B425" s="54">
        <f t="shared" si="6"/>
        <v>422</v>
      </c>
      <c r="C425" s="73">
        <v>44474</v>
      </c>
      <c r="D425" s="66" t="s">
        <v>1176</v>
      </c>
      <c r="E425" s="66" t="s">
        <v>1177</v>
      </c>
      <c r="F425" s="67" t="s">
        <v>639</v>
      </c>
      <c r="G425" s="66" t="s">
        <v>1178</v>
      </c>
      <c r="H425" s="73">
        <v>44475</v>
      </c>
      <c r="I425" s="67" t="s">
        <v>14</v>
      </c>
      <c r="J425" s="51"/>
    </row>
    <row r="426" spans="1:10" ht="30">
      <c r="A426" s="52" t="s">
        <v>9</v>
      </c>
      <c r="B426" s="54">
        <f t="shared" si="6"/>
        <v>423</v>
      </c>
      <c r="C426" s="73">
        <v>44474</v>
      </c>
      <c r="D426" s="66" t="s">
        <v>1179</v>
      </c>
      <c r="E426" s="66" t="s">
        <v>1180</v>
      </c>
      <c r="F426" s="67" t="s">
        <v>231</v>
      </c>
      <c r="G426" s="66" t="s">
        <v>1181</v>
      </c>
      <c r="H426" s="73">
        <v>44475</v>
      </c>
      <c r="I426" s="67" t="s">
        <v>14</v>
      </c>
      <c r="J426" s="51"/>
    </row>
    <row r="427" spans="1:10" ht="30">
      <c r="A427" s="52" t="s">
        <v>9</v>
      </c>
      <c r="B427" s="54">
        <f t="shared" si="6"/>
        <v>424</v>
      </c>
      <c r="C427" s="73">
        <v>44474</v>
      </c>
      <c r="D427" s="66" t="s">
        <v>1182</v>
      </c>
      <c r="E427" s="66" t="s">
        <v>1180</v>
      </c>
      <c r="F427" s="67" t="s">
        <v>231</v>
      </c>
      <c r="G427" s="66" t="s">
        <v>1183</v>
      </c>
      <c r="H427" s="73">
        <v>44475</v>
      </c>
      <c r="I427" s="67" t="s">
        <v>14</v>
      </c>
      <c r="J427" s="51"/>
    </row>
    <row r="428" spans="1:10" ht="30">
      <c r="A428" s="52" t="s">
        <v>9</v>
      </c>
      <c r="B428" s="54">
        <f t="shared" si="6"/>
        <v>425</v>
      </c>
      <c r="C428" s="73">
        <v>44475</v>
      </c>
      <c r="D428" s="66" t="s">
        <v>1184</v>
      </c>
      <c r="E428" s="66" t="s">
        <v>1185</v>
      </c>
      <c r="F428" s="67" t="s">
        <v>231</v>
      </c>
      <c r="G428" s="66" t="s">
        <v>1186</v>
      </c>
      <c r="H428" s="73">
        <v>44475</v>
      </c>
      <c r="I428" s="67" t="s">
        <v>14</v>
      </c>
      <c r="J428" s="51"/>
    </row>
    <row r="429" spans="1:10" ht="30">
      <c r="A429" s="52" t="s">
        <v>9</v>
      </c>
      <c r="B429" s="54">
        <f t="shared" si="6"/>
        <v>426</v>
      </c>
      <c r="C429" s="73">
        <v>44475</v>
      </c>
      <c r="D429" s="66" t="s">
        <v>1187</v>
      </c>
      <c r="E429" s="66" t="s">
        <v>1188</v>
      </c>
      <c r="F429" s="67" t="s">
        <v>231</v>
      </c>
      <c r="G429" s="66" t="s">
        <v>1189</v>
      </c>
      <c r="H429" s="73">
        <v>44478</v>
      </c>
      <c r="I429" s="67" t="s">
        <v>14</v>
      </c>
      <c r="J429" s="51"/>
    </row>
    <row r="430" spans="1:10" ht="30">
      <c r="A430" s="52" t="s">
        <v>9</v>
      </c>
      <c r="B430" s="54">
        <f t="shared" si="6"/>
        <v>427</v>
      </c>
      <c r="C430" s="73">
        <v>44475</v>
      </c>
      <c r="D430" s="66" t="s">
        <v>1190</v>
      </c>
      <c r="E430" s="66" t="s">
        <v>1144</v>
      </c>
      <c r="F430" s="67" t="s">
        <v>231</v>
      </c>
      <c r="G430" s="66" t="s">
        <v>1191</v>
      </c>
      <c r="H430" s="73">
        <v>44477</v>
      </c>
      <c r="I430" s="67" t="s">
        <v>14</v>
      </c>
      <c r="J430" s="51"/>
    </row>
    <row r="431" spans="1:10" ht="30">
      <c r="A431" s="52" t="s">
        <v>9</v>
      </c>
      <c r="B431" s="54">
        <f t="shared" si="6"/>
        <v>428</v>
      </c>
      <c r="C431" s="73">
        <v>44477</v>
      </c>
      <c r="D431" s="66" t="s">
        <v>1192</v>
      </c>
      <c r="E431" s="66" t="s">
        <v>1132</v>
      </c>
      <c r="F431" s="67" t="s">
        <v>231</v>
      </c>
      <c r="G431" s="66" t="s">
        <v>1193</v>
      </c>
      <c r="H431" s="73">
        <v>44480</v>
      </c>
      <c r="I431" s="67" t="s">
        <v>14</v>
      </c>
      <c r="J431" s="51"/>
    </row>
    <row r="432" spans="1:10" ht="30">
      <c r="A432" s="52" t="s">
        <v>9</v>
      </c>
      <c r="B432" s="54">
        <f t="shared" si="6"/>
        <v>429</v>
      </c>
      <c r="C432" s="73">
        <v>44477</v>
      </c>
      <c r="D432" s="66" t="s">
        <v>1194</v>
      </c>
      <c r="E432" s="66" t="s">
        <v>1195</v>
      </c>
      <c r="F432" s="67" t="s">
        <v>231</v>
      </c>
      <c r="G432" s="66" t="s">
        <v>1196</v>
      </c>
      <c r="H432" s="73">
        <v>44480</v>
      </c>
      <c r="I432" s="67" t="s">
        <v>14</v>
      </c>
      <c r="J432" s="51"/>
    </row>
    <row r="433" spans="1:10" ht="30">
      <c r="A433" s="52" t="s">
        <v>9</v>
      </c>
      <c r="B433" s="54">
        <f t="shared" si="6"/>
        <v>430</v>
      </c>
      <c r="C433" s="73">
        <v>44477</v>
      </c>
      <c r="D433" s="66" t="s">
        <v>1197</v>
      </c>
      <c r="E433" s="66" t="s">
        <v>1198</v>
      </c>
      <c r="F433" s="67" t="s">
        <v>1199</v>
      </c>
      <c r="G433" s="66" t="s">
        <v>1200</v>
      </c>
      <c r="H433" s="73">
        <v>44480</v>
      </c>
      <c r="I433" s="67" t="s">
        <v>14</v>
      </c>
      <c r="J433" s="51"/>
    </row>
    <row r="434" spans="1:10" ht="30">
      <c r="A434" s="52" t="s">
        <v>9</v>
      </c>
      <c r="B434" s="54">
        <f t="shared" si="6"/>
        <v>431</v>
      </c>
      <c r="C434" s="73">
        <v>44480</v>
      </c>
      <c r="D434" s="66" t="s">
        <v>1201</v>
      </c>
      <c r="E434" s="66" t="s">
        <v>1147</v>
      </c>
      <c r="F434" s="67" t="s">
        <v>907</v>
      </c>
      <c r="G434" s="66" t="s">
        <v>1202</v>
      </c>
      <c r="H434" s="73">
        <v>44481</v>
      </c>
      <c r="I434" s="67" t="s">
        <v>14</v>
      </c>
      <c r="J434" s="51"/>
    </row>
    <row r="435" spans="1:10" ht="30">
      <c r="A435" s="52" t="s">
        <v>9</v>
      </c>
      <c r="B435" s="54">
        <f t="shared" si="6"/>
        <v>432</v>
      </c>
      <c r="C435" s="73">
        <v>44480</v>
      </c>
      <c r="D435" s="66" t="s">
        <v>1203</v>
      </c>
      <c r="E435" s="66" t="s">
        <v>1204</v>
      </c>
      <c r="F435" s="67" t="s">
        <v>231</v>
      </c>
      <c r="G435" s="66" t="s">
        <v>1205</v>
      </c>
      <c r="H435" s="73">
        <v>44481</v>
      </c>
      <c r="I435" s="67" t="s">
        <v>14</v>
      </c>
      <c r="J435" s="51"/>
    </row>
    <row r="436" spans="1:10" ht="30">
      <c r="A436" s="52" t="s">
        <v>9</v>
      </c>
      <c r="B436" s="54">
        <f t="shared" si="6"/>
        <v>433</v>
      </c>
      <c r="C436" s="73">
        <v>44480</v>
      </c>
      <c r="D436" s="66" t="s">
        <v>1206</v>
      </c>
      <c r="E436" s="66" t="s">
        <v>1204</v>
      </c>
      <c r="F436" s="67" t="s">
        <v>231</v>
      </c>
      <c r="G436" s="66" t="s">
        <v>1207</v>
      </c>
      <c r="H436" s="73">
        <v>44484</v>
      </c>
      <c r="I436" s="67" t="s">
        <v>14</v>
      </c>
      <c r="J436" s="51"/>
    </row>
    <row r="437" spans="1:10" ht="30">
      <c r="A437" s="52" t="s">
        <v>9</v>
      </c>
      <c r="B437" s="54">
        <f t="shared" si="6"/>
        <v>434</v>
      </c>
      <c r="C437" s="73">
        <v>44483</v>
      </c>
      <c r="D437" s="66" t="s">
        <v>1208</v>
      </c>
      <c r="E437" s="66" t="s">
        <v>1209</v>
      </c>
      <c r="F437" s="67" t="s">
        <v>639</v>
      </c>
      <c r="G437" s="66" t="s">
        <v>1210</v>
      </c>
      <c r="H437" s="73">
        <v>44484</v>
      </c>
      <c r="I437" s="67" t="s">
        <v>14</v>
      </c>
      <c r="J437" s="51"/>
    </row>
    <row r="438" spans="1:10" ht="30">
      <c r="A438" s="52" t="s">
        <v>9</v>
      </c>
      <c r="B438" s="54">
        <f t="shared" si="6"/>
        <v>435</v>
      </c>
      <c r="C438" s="73">
        <v>44487</v>
      </c>
      <c r="D438" s="66" t="s">
        <v>1211</v>
      </c>
      <c r="E438" s="66" t="s">
        <v>1151</v>
      </c>
      <c r="F438" s="67" t="s">
        <v>639</v>
      </c>
      <c r="G438" s="66" t="s">
        <v>1212</v>
      </c>
      <c r="H438" s="73">
        <v>44488</v>
      </c>
      <c r="I438" s="67" t="s">
        <v>14</v>
      </c>
      <c r="J438" s="51"/>
    </row>
    <row r="439" spans="1:10" ht="30">
      <c r="A439" s="52" t="s">
        <v>9</v>
      </c>
      <c r="B439" s="54">
        <f t="shared" si="6"/>
        <v>436</v>
      </c>
      <c r="C439" s="73">
        <v>44487</v>
      </c>
      <c r="D439" s="66" t="s">
        <v>1213</v>
      </c>
      <c r="E439" s="66" t="s">
        <v>1214</v>
      </c>
      <c r="F439" s="67" t="s">
        <v>231</v>
      </c>
      <c r="G439" s="66" t="s">
        <v>1215</v>
      </c>
      <c r="H439" s="73">
        <v>44491</v>
      </c>
      <c r="I439" s="67" t="s">
        <v>14</v>
      </c>
      <c r="J439" s="51"/>
    </row>
    <row r="440" spans="1:10" ht="30">
      <c r="A440" s="52" t="s">
        <v>9</v>
      </c>
      <c r="B440" s="54">
        <f t="shared" si="6"/>
        <v>437</v>
      </c>
      <c r="C440" s="73">
        <v>44489</v>
      </c>
      <c r="D440" s="66" t="s">
        <v>1216</v>
      </c>
      <c r="E440" s="66" t="s">
        <v>1217</v>
      </c>
      <c r="F440" s="67" t="s">
        <v>639</v>
      </c>
      <c r="G440" s="66" t="s">
        <v>1218</v>
      </c>
      <c r="H440" s="73">
        <v>44491</v>
      </c>
      <c r="I440" s="67" t="s">
        <v>14</v>
      </c>
      <c r="J440" s="51"/>
    </row>
    <row r="441" spans="1:10" ht="30">
      <c r="A441" s="52" t="s">
        <v>9</v>
      </c>
      <c r="B441" s="54">
        <f t="shared" si="6"/>
        <v>438</v>
      </c>
      <c r="C441" s="73">
        <v>44489</v>
      </c>
      <c r="D441" s="66" t="s">
        <v>1219</v>
      </c>
      <c r="E441" s="66" t="s">
        <v>1217</v>
      </c>
      <c r="F441" s="67" t="s">
        <v>639</v>
      </c>
      <c r="G441" s="66" t="s">
        <v>1220</v>
      </c>
      <c r="H441" s="73">
        <v>44491</v>
      </c>
      <c r="I441" s="67" t="s">
        <v>14</v>
      </c>
      <c r="J441" s="51"/>
    </row>
    <row r="442" spans="1:10" ht="90">
      <c r="A442" s="52"/>
      <c r="B442" s="54">
        <f t="shared" si="6"/>
        <v>439</v>
      </c>
      <c r="C442" s="73">
        <v>44495</v>
      </c>
      <c r="D442" s="66"/>
      <c r="E442" s="66" t="s">
        <v>1221</v>
      </c>
      <c r="F442" s="67" t="s">
        <v>639</v>
      </c>
      <c r="G442" s="66" t="s">
        <v>1222</v>
      </c>
      <c r="H442" s="73" t="s">
        <v>501</v>
      </c>
      <c r="I442" s="67"/>
      <c r="J442" s="51"/>
    </row>
    <row r="443" spans="1:10" ht="30">
      <c r="A443" s="52" t="s">
        <v>9</v>
      </c>
      <c r="B443" s="54">
        <f t="shared" si="6"/>
        <v>440</v>
      </c>
      <c r="C443" s="73">
        <v>44489</v>
      </c>
      <c r="D443" s="66" t="s">
        <v>1223</v>
      </c>
      <c r="E443" s="66" t="s">
        <v>1224</v>
      </c>
      <c r="F443" s="67" t="s">
        <v>639</v>
      </c>
      <c r="G443" s="66" t="s">
        <v>1225</v>
      </c>
      <c r="H443" s="73">
        <v>44491</v>
      </c>
      <c r="I443" s="67" t="s">
        <v>14</v>
      </c>
      <c r="J443" s="51"/>
    </row>
    <row r="444" spans="1:10" ht="30">
      <c r="A444" s="52" t="s">
        <v>9</v>
      </c>
      <c r="B444" s="54">
        <f t="shared" si="6"/>
        <v>441</v>
      </c>
      <c r="C444" s="73">
        <v>44489</v>
      </c>
      <c r="D444" s="66" t="s">
        <v>1226</v>
      </c>
      <c r="E444" s="66" t="s">
        <v>1227</v>
      </c>
      <c r="F444" s="67" t="s">
        <v>231</v>
      </c>
      <c r="G444" s="66" t="s">
        <v>1228</v>
      </c>
      <c r="H444" s="73">
        <v>44491</v>
      </c>
      <c r="I444" s="67" t="s">
        <v>14</v>
      </c>
      <c r="J444" s="51"/>
    </row>
    <row r="445" spans="1:10" ht="30">
      <c r="A445" s="52" t="s">
        <v>9</v>
      </c>
      <c r="B445" s="54">
        <f t="shared" si="6"/>
        <v>442</v>
      </c>
      <c r="C445" s="73">
        <v>44489</v>
      </c>
      <c r="D445" s="66" t="s">
        <v>1229</v>
      </c>
      <c r="E445" s="66" t="s">
        <v>1227</v>
      </c>
      <c r="F445" s="67" t="s">
        <v>231</v>
      </c>
      <c r="G445" s="66" t="s">
        <v>1230</v>
      </c>
      <c r="H445" s="73">
        <v>44491</v>
      </c>
      <c r="I445" s="67" t="s">
        <v>14</v>
      </c>
      <c r="J445" s="51"/>
    </row>
    <row r="446" spans="1:10" ht="30">
      <c r="A446" s="52" t="s">
        <v>9</v>
      </c>
      <c r="B446" s="54">
        <f t="shared" si="6"/>
        <v>443</v>
      </c>
      <c r="C446" s="73">
        <v>44489</v>
      </c>
      <c r="D446" s="66" t="s">
        <v>1231</v>
      </c>
      <c r="E446" s="66" t="s">
        <v>1232</v>
      </c>
      <c r="F446" s="67" t="s">
        <v>231</v>
      </c>
      <c r="G446" s="66" t="s">
        <v>1233</v>
      </c>
      <c r="H446" s="73">
        <v>44491</v>
      </c>
      <c r="I446" s="67" t="s">
        <v>14</v>
      </c>
      <c r="J446" s="51"/>
    </row>
    <row r="447" spans="1:10" ht="30">
      <c r="A447" s="52" t="s">
        <v>9</v>
      </c>
      <c r="B447" s="54">
        <f t="shared" si="6"/>
        <v>444</v>
      </c>
      <c r="C447" s="73">
        <v>44494</v>
      </c>
      <c r="D447" s="66" t="s">
        <v>1234</v>
      </c>
      <c r="E447" s="66" t="s">
        <v>1235</v>
      </c>
      <c r="F447" s="67" t="s">
        <v>639</v>
      </c>
      <c r="G447" s="66" t="s">
        <v>1236</v>
      </c>
      <c r="H447" s="73">
        <v>44494</v>
      </c>
      <c r="I447" s="67" t="s">
        <v>14</v>
      </c>
      <c r="J447" s="51"/>
    </row>
    <row r="448" spans="1:10" ht="30">
      <c r="A448" s="52" t="s">
        <v>9</v>
      </c>
      <c r="B448" s="54">
        <f t="shared" si="6"/>
        <v>445</v>
      </c>
      <c r="C448" s="73">
        <v>44494</v>
      </c>
      <c r="D448" s="66" t="s">
        <v>1237</v>
      </c>
      <c r="E448" s="66" t="s">
        <v>1235</v>
      </c>
      <c r="F448" s="67" t="s">
        <v>639</v>
      </c>
      <c r="G448" s="66" t="s">
        <v>1238</v>
      </c>
      <c r="H448" s="73">
        <v>44526</v>
      </c>
      <c r="I448" s="67" t="s">
        <v>14</v>
      </c>
      <c r="J448" s="51"/>
    </row>
    <row r="449" spans="1:10" ht="30">
      <c r="A449" s="52" t="s">
        <v>9</v>
      </c>
      <c r="B449" s="54">
        <f t="shared" si="6"/>
        <v>446</v>
      </c>
      <c r="C449" s="73">
        <v>44494</v>
      </c>
      <c r="D449" s="66" t="s">
        <v>1239</v>
      </c>
      <c r="E449" s="66" t="s">
        <v>1235</v>
      </c>
      <c r="F449" s="67" t="s">
        <v>639</v>
      </c>
      <c r="G449" s="66" t="s">
        <v>1240</v>
      </c>
      <c r="H449" s="73">
        <v>44526</v>
      </c>
      <c r="I449" s="67" t="s">
        <v>14</v>
      </c>
      <c r="J449" s="51"/>
    </row>
    <row r="450" spans="1:10" ht="90">
      <c r="A450" s="52" t="s">
        <v>9</v>
      </c>
      <c r="B450" s="54">
        <f t="shared" si="6"/>
        <v>447</v>
      </c>
      <c r="C450" s="73"/>
      <c r="D450" s="66"/>
      <c r="E450" s="66" t="s">
        <v>1241</v>
      </c>
      <c r="F450" s="67" t="s">
        <v>231</v>
      </c>
      <c r="G450" s="66" t="s">
        <v>1242</v>
      </c>
      <c r="H450" s="73" t="s">
        <v>501</v>
      </c>
      <c r="I450" s="67"/>
      <c r="J450" s="51"/>
    </row>
    <row r="451" spans="1:10" ht="30">
      <c r="A451" s="52" t="s">
        <v>9</v>
      </c>
      <c r="B451" s="54">
        <f t="shared" si="6"/>
        <v>448</v>
      </c>
      <c r="C451" s="73">
        <v>44494</v>
      </c>
      <c r="D451" s="66" t="s">
        <v>1243</v>
      </c>
      <c r="E451" s="66" t="s">
        <v>1235</v>
      </c>
      <c r="F451" s="67" t="s">
        <v>639</v>
      </c>
      <c r="G451" s="66" t="s">
        <v>1244</v>
      </c>
      <c r="H451" s="73">
        <v>44526</v>
      </c>
      <c r="I451" s="67" t="s">
        <v>14</v>
      </c>
      <c r="J451" s="51"/>
    </row>
    <row r="452" spans="1:10" ht="30">
      <c r="A452" s="52" t="s">
        <v>9</v>
      </c>
      <c r="B452" s="54">
        <f t="shared" si="6"/>
        <v>449</v>
      </c>
      <c r="C452" s="73">
        <v>44495</v>
      </c>
      <c r="D452" s="66" t="s">
        <v>1245</v>
      </c>
      <c r="E452" s="66" t="s">
        <v>1246</v>
      </c>
      <c r="F452" s="67" t="s">
        <v>231</v>
      </c>
      <c r="G452" s="66" t="s">
        <v>1247</v>
      </c>
      <c r="H452" s="73">
        <v>44527</v>
      </c>
      <c r="I452" s="67" t="s">
        <v>14</v>
      </c>
      <c r="J452" s="51"/>
    </row>
    <row r="453" spans="1:10" ht="30">
      <c r="A453" s="52" t="s">
        <v>9</v>
      </c>
      <c r="B453" s="54">
        <f t="shared" ref="B453:B479" si="7">B452+1</f>
        <v>450</v>
      </c>
      <c r="C453" s="73">
        <v>44495</v>
      </c>
      <c r="D453" s="66" t="s">
        <v>1248</v>
      </c>
      <c r="E453" s="66" t="s">
        <v>1246</v>
      </c>
      <c r="F453" s="67" t="s">
        <v>231</v>
      </c>
      <c r="G453" s="66" t="s">
        <v>1249</v>
      </c>
      <c r="H453" s="73">
        <v>44496</v>
      </c>
      <c r="I453" s="67" t="s">
        <v>14</v>
      </c>
      <c r="J453" s="51"/>
    </row>
    <row r="454" spans="1:10" ht="30">
      <c r="A454" s="52" t="s">
        <v>9</v>
      </c>
      <c r="B454" s="54">
        <f t="shared" si="7"/>
        <v>451</v>
      </c>
      <c r="C454" s="73">
        <v>44495</v>
      </c>
      <c r="D454" s="66" t="s">
        <v>1250</v>
      </c>
      <c r="E454" s="66" t="s">
        <v>1221</v>
      </c>
      <c r="F454" s="67" t="s">
        <v>639</v>
      </c>
      <c r="G454" s="66" t="s">
        <v>1251</v>
      </c>
      <c r="H454" s="73">
        <v>44496</v>
      </c>
      <c r="I454" s="67" t="s">
        <v>14</v>
      </c>
      <c r="J454" s="51"/>
    </row>
    <row r="455" spans="1:10" ht="30">
      <c r="A455" s="52" t="s">
        <v>9</v>
      </c>
      <c r="B455" s="54">
        <f t="shared" si="7"/>
        <v>452</v>
      </c>
      <c r="C455" s="73">
        <v>44496</v>
      </c>
      <c r="D455" s="66" t="s">
        <v>1252</v>
      </c>
      <c r="E455" s="66" t="s">
        <v>1253</v>
      </c>
      <c r="F455" s="67" t="s">
        <v>1199</v>
      </c>
      <c r="G455" s="66" t="s">
        <v>1254</v>
      </c>
      <c r="H455" s="73">
        <v>44497</v>
      </c>
      <c r="I455" s="67" t="s">
        <v>14</v>
      </c>
      <c r="J455" s="51"/>
    </row>
    <row r="456" spans="1:10" ht="45">
      <c r="A456" s="52" t="s">
        <v>9</v>
      </c>
      <c r="B456" s="54">
        <f t="shared" si="7"/>
        <v>453</v>
      </c>
      <c r="C456" s="73">
        <v>44496</v>
      </c>
      <c r="D456" s="66" t="s">
        <v>1255</v>
      </c>
      <c r="E456" s="66" t="s">
        <v>1256</v>
      </c>
      <c r="F456" s="67" t="s">
        <v>231</v>
      </c>
      <c r="G456" s="66" t="s">
        <v>1257</v>
      </c>
      <c r="H456" s="73">
        <v>44498</v>
      </c>
      <c r="I456" s="67" t="s">
        <v>14</v>
      </c>
      <c r="J456" s="51"/>
    </row>
    <row r="457" spans="1:10" ht="30">
      <c r="A457" s="52" t="s">
        <v>9</v>
      </c>
      <c r="B457" s="54">
        <f t="shared" si="7"/>
        <v>454</v>
      </c>
      <c r="C457" s="73">
        <v>44496</v>
      </c>
      <c r="D457" s="66" t="s">
        <v>1258</v>
      </c>
      <c r="E457" s="66" t="s">
        <v>1259</v>
      </c>
      <c r="F457" s="67" t="s">
        <v>231</v>
      </c>
      <c r="G457" s="66" t="s">
        <v>1260</v>
      </c>
      <c r="H457" s="73">
        <v>44498</v>
      </c>
      <c r="I457" s="67" t="s">
        <v>14</v>
      </c>
      <c r="J457" s="51"/>
    </row>
    <row r="458" spans="1:10" ht="30">
      <c r="A458" s="52" t="s">
        <v>9</v>
      </c>
      <c r="B458" s="54">
        <f t="shared" si="7"/>
        <v>455</v>
      </c>
      <c r="C458" s="73">
        <v>44497</v>
      </c>
      <c r="D458" s="66" t="s">
        <v>1261</v>
      </c>
      <c r="E458" s="66" t="s">
        <v>1241</v>
      </c>
      <c r="F458" s="67" t="s">
        <v>231</v>
      </c>
      <c r="G458" s="66" t="s">
        <v>1262</v>
      </c>
      <c r="H458" s="73">
        <v>44498</v>
      </c>
      <c r="I458" s="67" t="s">
        <v>14</v>
      </c>
      <c r="J458" s="51"/>
    </row>
    <row r="459" spans="1:10" ht="30">
      <c r="A459" s="52" t="s">
        <v>9</v>
      </c>
      <c r="B459" s="54">
        <f t="shared" si="7"/>
        <v>456</v>
      </c>
      <c r="C459" s="73">
        <v>44497</v>
      </c>
      <c r="D459" s="66" t="s">
        <v>1263</v>
      </c>
      <c r="E459" s="66" t="s">
        <v>1264</v>
      </c>
      <c r="F459" s="67" t="s">
        <v>639</v>
      </c>
      <c r="G459" s="66" t="s">
        <v>1265</v>
      </c>
      <c r="H459" s="73">
        <v>44498</v>
      </c>
      <c r="I459" s="67" t="s">
        <v>14</v>
      </c>
      <c r="J459" s="51"/>
    </row>
    <row r="460" spans="1:10" ht="30">
      <c r="A460" s="52" t="s">
        <v>9</v>
      </c>
      <c r="B460" s="54">
        <f t="shared" si="7"/>
        <v>457</v>
      </c>
      <c r="C460" s="73">
        <v>44498</v>
      </c>
      <c r="D460" s="66" t="s">
        <v>1266</v>
      </c>
      <c r="E460" s="66" t="s">
        <v>1267</v>
      </c>
      <c r="F460" s="67" t="s">
        <v>231</v>
      </c>
      <c r="G460" s="66" t="s">
        <v>1268</v>
      </c>
      <c r="H460" s="73">
        <v>44501</v>
      </c>
      <c r="I460" s="67" t="s">
        <v>14</v>
      </c>
      <c r="J460" s="51"/>
    </row>
    <row r="461" spans="1:10" ht="30">
      <c r="A461" s="52" t="s">
        <v>9</v>
      </c>
      <c r="B461" s="54">
        <f t="shared" si="7"/>
        <v>458</v>
      </c>
      <c r="C461" s="73">
        <v>44510</v>
      </c>
      <c r="D461" s="66" t="s">
        <v>1269</v>
      </c>
      <c r="E461" s="66" t="s">
        <v>1241</v>
      </c>
      <c r="F461" s="67" t="s">
        <v>231</v>
      </c>
      <c r="G461" s="66" t="s">
        <v>1270</v>
      </c>
      <c r="H461" s="73">
        <v>44512</v>
      </c>
      <c r="I461" s="67" t="s">
        <v>14</v>
      </c>
      <c r="J461" s="51"/>
    </row>
    <row r="462" spans="1:10" ht="30">
      <c r="A462" s="52" t="s">
        <v>9</v>
      </c>
      <c r="B462" s="54">
        <f t="shared" si="7"/>
        <v>459</v>
      </c>
      <c r="C462" s="73">
        <v>44510</v>
      </c>
      <c r="D462" s="66" t="s">
        <v>1271</v>
      </c>
      <c r="E462" s="66" t="s">
        <v>1241</v>
      </c>
      <c r="F462" s="67" t="s">
        <v>231</v>
      </c>
      <c r="G462" s="66" t="s">
        <v>1272</v>
      </c>
      <c r="H462" s="73">
        <v>44512</v>
      </c>
      <c r="I462" s="67" t="s">
        <v>14</v>
      </c>
      <c r="J462" s="51"/>
    </row>
    <row r="463" spans="1:10" ht="30">
      <c r="A463" s="52" t="s">
        <v>9</v>
      </c>
      <c r="B463" s="54">
        <f t="shared" si="7"/>
        <v>460</v>
      </c>
      <c r="C463" s="73">
        <v>44510</v>
      </c>
      <c r="D463" s="66" t="s">
        <v>1273</v>
      </c>
      <c r="E463" s="66" t="s">
        <v>1274</v>
      </c>
      <c r="F463" s="67" t="s">
        <v>231</v>
      </c>
      <c r="G463" s="66" t="s">
        <v>1275</v>
      </c>
      <c r="H463" s="73">
        <v>44512</v>
      </c>
      <c r="I463" s="67" t="s">
        <v>14</v>
      </c>
      <c r="J463" s="51"/>
    </row>
    <row r="464" spans="1:10" ht="30">
      <c r="A464" s="52" t="s">
        <v>9</v>
      </c>
      <c r="B464" s="54">
        <f t="shared" si="7"/>
        <v>461</v>
      </c>
      <c r="C464" s="73">
        <v>44511</v>
      </c>
      <c r="D464" s="66" t="s">
        <v>1276</v>
      </c>
      <c r="E464" s="66" t="s">
        <v>1277</v>
      </c>
      <c r="F464" s="67" t="s">
        <v>1278</v>
      </c>
      <c r="G464" s="66" t="s">
        <v>1279</v>
      </c>
      <c r="H464" s="73">
        <v>44512</v>
      </c>
      <c r="I464" s="67" t="s">
        <v>14</v>
      </c>
      <c r="J464" s="51"/>
    </row>
    <row r="465" spans="1:66" ht="30">
      <c r="A465" s="52" t="s">
        <v>9</v>
      </c>
      <c r="B465" s="54">
        <f t="shared" si="7"/>
        <v>462</v>
      </c>
      <c r="C465" s="73">
        <v>44515</v>
      </c>
      <c r="D465" s="66" t="s">
        <v>1280</v>
      </c>
      <c r="E465" s="66" t="s">
        <v>1281</v>
      </c>
      <c r="F465" s="67" t="s">
        <v>231</v>
      </c>
      <c r="G465" s="66" t="s">
        <v>1282</v>
      </c>
      <c r="H465" s="73">
        <v>44516</v>
      </c>
      <c r="I465" s="67" t="s">
        <v>14</v>
      </c>
      <c r="J465" s="51"/>
    </row>
    <row r="466" spans="1:66" ht="30">
      <c r="A466" s="52" t="s">
        <v>9</v>
      </c>
      <c r="B466" s="54">
        <f t="shared" si="7"/>
        <v>463</v>
      </c>
      <c r="C466" s="73">
        <v>44518</v>
      </c>
      <c r="D466" s="66" t="s">
        <v>1283</v>
      </c>
      <c r="E466" s="66" t="s">
        <v>1284</v>
      </c>
      <c r="F466" s="67" t="s">
        <v>1285</v>
      </c>
      <c r="G466" s="66" t="s">
        <v>1286</v>
      </c>
      <c r="H466" s="73">
        <v>44522</v>
      </c>
      <c r="I466" s="67" t="s">
        <v>14</v>
      </c>
      <c r="J466" s="51"/>
    </row>
    <row r="467" spans="1:66" ht="90">
      <c r="A467" s="52" t="s">
        <v>9</v>
      </c>
      <c r="B467" s="54">
        <f t="shared" si="7"/>
        <v>464</v>
      </c>
      <c r="C467" s="75"/>
      <c r="D467" s="66"/>
      <c r="E467" s="66" t="s">
        <v>1287</v>
      </c>
      <c r="F467" s="67" t="s">
        <v>231</v>
      </c>
      <c r="G467" s="66" t="s">
        <v>1288</v>
      </c>
      <c r="H467" s="73" t="s">
        <v>501</v>
      </c>
      <c r="I467" s="67"/>
      <c r="J467" s="51"/>
    </row>
    <row r="468" spans="1:66" ht="30">
      <c r="A468" s="52" t="s">
        <v>9</v>
      </c>
      <c r="B468" s="54">
        <f t="shared" si="7"/>
        <v>465</v>
      </c>
      <c r="C468" s="73">
        <v>44523</v>
      </c>
      <c r="D468" s="66" t="s">
        <v>1289</v>
      </c>
      <c r="E468" s="66" t="s">
        <v>1290</v>
      </c>
      <c r="F468" s="67" t="s">
        <v>152</v>
      </c>
      <c r="G468" s="66" t="s">
        <v>1291</v>
      </c>
      <c r="H468" s="73">
        <v>44524</v>
      </c>
      <c r="I468" s="67" t="s">
        <v>14</v>
      </c>
      <c r="J468" s="51"/>
    </row>
    <row r="469" spans="1:66" ht="30">
      <c r="A469" s="52" t="s">
        <v>9</v>
      </c>
      <c r="B469" s="54">
        <f t="shared" si="7"/>
        <v>466</v>
      </c>
      <c r="C469" s="73">
        <v>44524</v>
      </c>
      <c r="D469" s="66" t="s">
        <v>1292</v>
      </c>
      <c r="E469" s="66" t="s">
        <v>1293</v>
      </c>
      <c r="F469" s="67" t="s">
        <v>639</v>
      </c>
      <c r="G469" s="66" t="s">
        <v>1294</v>
      </c>
      <c r="H469" s="73">
        <v>44526</v>
      </c>
      <c r="I469" s="67" t="s">
        <v>14</v>
      </c>
      <c r="J469" s="51"/>
    </row>
    <row r="470" spans="1:66" ht="30">
      <c r="A470" s="52" t="s">
        <v>9</v>
      </c>
      <c r="B470" s="54">
        <f t="shared" si="7"/>
        <v>467</v>
      </c>
      <c r="C470" s="73">
        <v>44526</v>
      </c>
      <c r="D470" s="66" t="s">
        <v>1295</v>
      </c>
      <c r="E470" s="66" t="s">
        <v>1296</v>
      </c>
      <c r="F470" s="67" t="s">
        <v>1297</v>
      </c>
      <c r="G470" s="66" t="s">
        <v>1298</v>
      </c>
      <c r="H470" s="73">
        <v>44529</v>
      </c>
      <c r="I470" s="67" t="s">
        <v>14</v>
      </c>
      <c r="J470" s="51"/>
    </row>
    <row r="471" spans="1:66" ht="30">
      <c r="A471" s="52" t="s">
        <v>9</v>
      </c>
      <c r="B471" s="54">
        <f t="shared" si="7"/>
        <v>468</v>
      </c>
      <c r="C471" s="73">
        <v>44526</v>
      </c>
      <c r="D471" s="66" t="s">
        <v>1299</v>
      </c>
      <c r="E471" s="66" t="s">
        <v>1300</v>
      </c>
      <c r="F471" s="67" t="s">
        <v>1301</v>
      </c>
      <c r="G471" s="66" t="s">
        <v>1302</v>
      </c>
      <c r="H471" s="73">
        <v>44529</v>
      </c>
      <c r="I471" s="67" t="s">
        <v>14</v>
      </c>
      <c r="J471" s="51"/>
    </row>
    <row r="472" spans="1:66" ht="30">
      <c r="A472" s="52" t="s">
        <v>9</v>
      </c>
      <c r="B472" s="54">
        <f t="shared" si="7"/>
        <v>469</v>
      </c>
      <c r="C472" s="73">
        <v>44526</v>
      </c>
      <c r="D472" s="66" t="s">
        <v>1303</v>
      </c>
      <c r="E472" s="66" t="s">
        <v>1304</v>
      </c>
      <c r="F472" s="67" t="s">
        <v>1297</v>
      </c>
      <c r="G472" s="66" t="s">
        <v>1305</v>
      </c>
      <c r="H472" s="73">
        <v>44529</v>
      </c>
      <c r="I472" s="67" t="s">
        <v>14</v>
      </c>
      <c r="J472" s="51"/>
    </row>
    <row r="473" spans="1:66" ht="30">
      <c r="A473" s="52" t="s">
        <v>9</v>
      </c>
      <c r="B473" s="54">
        <f t="shared" si="7"/>
        <v>470</v>
      </c>
      <c r="C473" s="73">
        <v>44526</v>
      </c>
      <c r="D473" s="66" t="s">
        <v>1306</v>
      </c>
      <c r="E473" s="66" t="s">
        <v>1304</v>
      </c>
      <c r="F473" s="67" t="s">
        <v>1297</v>
      </c>
      <c r="G473" s="66" t="s">
        <v>1307</v>
      </c>
      <c r="H473" s="73">
        <v>44529</v>
      </c>
      <c r="I473" s="67" t="s">
        <v>14</v>
      </c>
      <c r="J473" s="51"/>
    </row>
    <row r="474" spans="1:66" ht="30">
      <c r="A474" s="52" t="s">
        <v>9</v>
      </c>
      <c r="B474" s="54">
        <f t="shared" si="7"/>
        <v>471</v>
      </c>
      <c r="C474" s="73">
        <v>44531</v>
      </c>
      <c r="D474" s="66" t="s">
        <v>1308</v>
      </c>
      <c r="E474" s="66" t="s">
        <v>1309</v>
      </c>
      <c r="F474" s="67" t="s">
        <v>152</v>
      </c>
      <c r="G474" s="66" t="s">
        <v>1310</v>
      </c>
      <c r="H474" s="73">
        <v>44531</v>
      </c>
      <c r="I474" s="67" t="s">
        <v>14</v>
      </c>
      <c r="J474" s="51"/>
    </row>
    <row r="475" spans="1:66" ht="30">
      <c r="A475" s="52" t="s">
        <v>9</v>
      </c>
      <c r="B475" s="54">
        <f t="shared" si="7"/>
        <v>472</v>
      </c>
      <c r="C475" s="75" t="s">
        <v>1311</v>
      </c>
      <c r="D475" s="66" t="s">
        <v>1312</v>
      </c>
      <c r="E475" s="66" t="s">
        <v>1313</v>
      </c>
      <c r="F475" s="67" t="s">
        <v>1314</v>
      </c>
      <c r="G475" s="66" t="s">
        <v>1315</v>
      </c>
      <c r="H475" s="75" t="s">
        <v>1316</v>
      </c>
      <c r="I475" s="67" t="s">
        <v>14</v>
      </c>
      <c r="J475" s="76"/>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c r="AH475" s="13"/>
      <c r="AI475" s="13"/>
      <c r="AJ475" s="13"/>
      <c r="AK475" s="13"/>
      <c r="AL475" s="13"/>
      <c r="AM475" s="13"/>
      <c r="AN475" s="13"/>
      <c r="AO475" s="13"/>
      <c r="AP475" s="13"/>
      <c r="AQ475" s="13"/>
      <c r="AR475" s="13"/>
      <c r="AS475" s="13"/>
      <c r="AT475" s="13"/>
      <c r="AU475" s="13"/>
      <c r="AV475" s="13"/>
      <c r="AW475" s="13"/>
      <c r="AX475" s="13"/>
      <c r="AY475" s="13"/>
      <c r="AZ475" s="13"/>
      <c r="BA475" s="13"/>
      <c r="BB475" s="13"/>
      <c r="BC475" s="13"/>
      <c r="BD475" s="13"/>
      <c r="BE475" s="13"/>
      <c r="BF475" s="13"/>
      <c r="BG475" s="13"/>
      <c r="BH475" s="13"/>
      <c r="BI475" s="13"/>
      <c r="BJ475" s="13"/>
      <c r="BK475" s="13"/>
      <c r="BL475" s="13"/>
      <c r="BM475" s="13"/>
      <c r="BN475" s="13"/>
    </row>
    <row r="476" spans="1:66" ht="30">
      <c r="A476" s="52" t="s">
        <v>9</v>
      </c>
      <c r="B476" s="54">
        <f t="shared" si="7"/>
        <v>473</v>
      </c>
      <c r="C476" s="75" t="s">
        <v>1311</v>
      </c>
      <c r="D476" s="66" t="s">
        <v>1317</v>
      </c>
      <c r="E476" s="66" t="s">
        <v>1318</v>
      </c>
      <c r="F476" s="67" t="s">
        <v>639</v>
      </c>
      <c r="G476" s="66" t="s">
        <v>1319</v>
      </c>
      <c r="H476" s="75" t="s">
        <v>1316</v>
      </c>
      <c r="I476" s="67" t="s">
        <v>14</v>
      </c>
      <c r="J476" s="76"/>
      <c r="K476" s="13"/>
      <c r="L476" s="13"/>
      <c r="M476" s="13"/>
      <c r="N476" s="13"/>
      <c r="O476" s="13"/>
      <c r="P476" s="13"/>
      <c r="Q476" s="13"/>
      <c r="R476" s="13"/>
      <c r="S476" s="13"/>
      <c r="T476" s="13"/>
      <c r="U476" s="13"/>
      <c r="V476" s="13"/>
      <c r="W476" s="13"/>
      <c r="X476" s="13"/>
      <c r="Y476" s="13"/>
      <c r="Z476" s="13"/>
      <c r="AA476" s="13"/>
      <c r="AB476" s="13"/>
      <c r="AC476" s="13"/>
      <c r="AD476" s="13"/>
      <c r="AE476" s="13"/>
      <c r="AF476" s="13"/>
      <c r="AG476" s="13"/>
      <c r="AH476" s="13"/>
      <c r="AI476" s="13"/>
      <c r="AJ476" s="13"/>
      <c r="AK476" s="13"/>
      <c r="AL476" s="13"/>
      <c r="AM476" s="13"/>
      <c r="AN476" s="13"/>
      <c r="AO476" s="13"/>
      <c r="AP476" s="13"/>
      <c r="AQ476" s="13"/>
      <c r="AR476" s="13"/>
      <c r="AS476" s="13"/>
      <c r="AT476" s="13"/>
      <c r="AU476" s="13"/>
      <c r="AV476" s="13"/>
      <c r="AW476" s="13"/>
      <c r="AX476" s="13"/>
      <c r="AY476" s="13"/>
      <c r="AZ476" s="13"/>
      <c r="BA476" s="13"/>
      <c r="BB476" s="13"/>
      <c r="BC476" s="13"/>
      <c r="BD476" s="13"/>
      <c r="BE476" s="13"/>
      <c r="BF476" s="13"/>
      <c r="BG476" s="13"/>
      <c r="BH476" s="13"/>
      <c r="BI476" s="13"/>
      <c r="BJ476" s="13"/>
      <c r="BK476" s="13"/>
      <c r="BL476" s="13"/>
      <c r="BM476" s="13"/>
      <c r="BN476" s="13"/>
    </row>
    <row r="477" spans="1:66" ht="30">
      <c r="A477" s="52" t="s">
        <v>9</v>
      </c>
      <c r="B477" s="54">
        <f t="shared" si="7"/>
        <v>474</v>
      </c>
      <c r="C477" s="75" t="s">
        <v>1311</v>
      </c>
      <c r="D477" s="66" t="s">
        <v>1320</v>
      </c>
      <c r="E477" s="66" t="s">
        <v>1321</v>
      </c>
      <c r="F477" s="67" t="s">
        <v>231</v>
      </c>
      <c r="G477" s="66" t="s">
        <v>1322</v>
      </c>
      <c r="H477" s="75" t="s">
        <v>1316</v>
      </c>
      <c r="I477" s="67" t="s">
        <v>14</v>
      </c>
      <c r="J477" s="76"/>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c r="AH477" s="13"/>
      <c r="AI477" s="13"/>
      <c r="AJ477" s="13"/>
      <c r="AK477" s="13"/>
      <c r="AL477" s="13"/>
      <c r="AM477" s="13"/>
      <c r="AN477" s="13"/>
      <c r="AO477" s="13"/>
      <c r="AP477" s="13"/>
      <c r="AQ477" s="13"/>
      <c r="AR477" s="13"/>
      <c r="AS477" s="13"/>
      <c r="AT477" s="13"/>
      <c r="AU477" s="13"/>
      <c r="AV477" s="13"/>
      <c r="AW477" s="13"/>
      <c r="AX477" s="13"/>
      <c r="AY477" s="13"/>
      <c r="AZ477" s="13"/>
      <c r="BA477" s="13"/>
      <c r="BB477" s="13"/>
      <c r="BC477" s="13"/>
      <c r="BD477" s="13"/>
      <c r="BE477" s="13"/>
      <c r="BF477" s="13"/>
      <c r="BG477" s="13"/>
      <c r="BH477" s="13"/>
      <c r="BI477" s="13"/>
      <c r="BJ477" s="13"/>
      <c r="BK477" s="13"/>
      <c r="BL477" s="13"/>
      <c r="BM477" s="13"/>
      <c r="BN477" s="13"/>
    </row>
    <row r="478" spans="1:66" ht="30">
      <c r="A478" s="52" t="s">
        <v>9</v>
      </c>
      <c r="B478" s="54">
        <f t="shared" si="7"/>
        <v>475</v>
      </c>
      <c r="C478" s="75" t="s">
        <v>1311</v>
      </c>
      <c r="D478" s="66" t="s">
        <v>1323</v>
      </c>
      <c r="E478" s="66" t="s">
        <v>1321</v>
      </c>
      <c r="F478" s="67" t="s">
        <v>231</v>
      </c>
      <c r="G478" s="66" t="s">
        <v>1324</v>
      </c>
      <c r="H478" s="75" t="s">
        <v>1316</v>
      </c>
      <c r="I478" s="67" t="s">
        <v>14</v>
      </c>
      <c r="J478" s="76"/>
      <c r="K478" s="13"/>
      <c r="L478" s="13"/>
      <c r="M478" s="13"/>
      <c r="N478" s="13"/>
      <c r="O478" s="13"/>
      <c r="P478" s="13"/>
      <c r="Q478" s="13"/>
      <c r="R478" s="13"/>
      <c r="S478" s="13"/>
      <c r="T478" s="13"/>
      <c r="U478" s="13"/>
      <c r="V478" s="13"/>
      <c r="W478" s="13"/>
      <c r="X478" s="13"/>
      <c r="Y478" s="13"/>
      <c r="Z478" s="13"/>
      <c r="AA478" s="13"/>
      <c r="AB478" s="13"/>
      <c r="AC478" s="13"/>
      <c r="AD478" s="13"/>
      <c r="AE478" s="13"/>
      <c r="AF478" s="13"/>
      <c r="AG478" s="13"/>
      <c r="AH478" s="13"/>
      <c r="AI478" s="13"/>
      <c r="AJ478" s="13"/>
      <c r="AK478" s="13"/>
      <c r="AL478" s="13"/>
      <c r="AM478" s="13"/>
      <c r="AN478" s="13"/>
      <c r="AO478" s="13"/>
      <c r="AP478" s="13"/>
      <c r="AQ478" s="13"/>
      <c r="AR478" s="13"/>
      <c r="AS478" s="13"/>
      <c r="AT478" s="13"/>
      <c r="AU478" s="13"/>
      <c r="AV478" s="13"/>
      <c r="AW478" s="13"/>
      <c r="AX478" s="13"/>
      <c r="AY478" s="13"/>
      <c r="AZ478" s="13"/>
      <c r="BA478" s="13"/>
      <c r="BB478" s="13"/>
      <c r="BC478" s="13"/>
      <c r="BD478" s="13"/>
      <c r="BE478" s="13"/>
      <c r="BF478" s="13"/>
      <c r="BG478" s="13"/>
      <c r="BH478" s="13"/>
      <c r="BI478" s="13"/>
      <c r="BJ478" s="13"/>
      <c r="BK478" s="13"/>
      <c r="BL478" s="13"/>
      <c r="BM478" s="13"/>
      <c r="BN478" s="13"/>
    </row>
    <row r="479" spans="1:66" ht="30">
      <c r="A479" s="52" t="s">
        <v>9</v>
      </c>
      <c r="B479" s="54">
        <f t="shared" si="7"/>
        <v>476</v>
      </c>
      <c r="C479" s="75" t="s">
        <v>1311</v>
      </c>
      <c r="D479" s="66" t="s">
        <v>1325</v>
      </c>
      <c r="E479" s="66" t="s">
        <v>1326</v>
      </c>
      <c r="F479" s="67" t="s">
        <v>231</v>
      </c>
      <c r="G479" s="66" t="s">
        <v>1327</v>
      </c>
      <c r="H479" s="75" t="s">
        <v>1316</v>
      </c>
      <c r="I479" s="67" t="s">
        <v>14</v>
      </c>
      <c r="J479" s="76"/>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c r="AH479" s="13"/>
      <c r="AI479" s="13"/>
      <c r="AJ479" s="13"/>
      <c r="AK479" s="13"/>
      <c r="AL479" s="13"/>
      <c r="AM479" s="13"/>
      <c r="AN479" s="13"/>
      <c r="AO479" s="13"/>
      <c r="AP479" s="13"/>
      <c r="AQ479" s="13"/>
      <c r="AR479" s="13"/>
      <c r="AS479" s="13"/>
      <c r="AT479" s="13"/>
      <c r="AU479" s="13"/>
      <c r="AV479" s="13"/>
      <c r="AW479" s="13"/>
      <c r="AX479" s="13"/>
      <c r="AY479" s="13"/>
      <c r="AZ479" s="13"/>
      <c r="BA479" s="13"/>
      <c r="BB479" s="13"/>
      <c r="BC479" s="13"/>
      <c r="BD479" s="13"/>
      <c r="BE479" s="13"/>
      <c r="BF479" s="13"/>
      <c r="BG479" s="13"/>
      <c r="BH479" s="13"/>
      <c r="BI479" s="13"/>
      <c r="BJ479" s="13"/>
      <c r="BK479" s="13"/>
      <c r="BL479" s="13"/>
      <c r="BM479" s="13"/>
      <c r="BN479" s="13"/>
    </row>
    <row r="480" spans="1:66" ht="30">
      <c r="A480" s="52" t="s">
        <v>9</v>
      </c>
      <c r="B480" s="54">
        <f>B477+1</f>
        <v>475</v>
      </c>
      <c r="C480" s="75" t="s">
        <v>1311</v>
      </c>
      <c r="D480" s="66" t="s">
        <v>1328</v>
      </c>
      <c r="E480" s="66" t="s">
        <v>1287</v>
      </c>
      <c r="F480" s="67" t="s">
        <v>231</v>
      </c>
      <c r="G480" s="66" t="s">
        <v>1329</v>
      </c>
      <c r="H480" s="75" t="s">
        <v>1316</v>
      </c>
      <c r="I480" s="67" t="s">
        <v>14</v>
      </c>
      <c r="J480" s="76"/>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c r="AH480" s="13"/>
      <c r="AI480" s="13"/>
      <c r="AJ480" s="13"/>
      <c r="AK480" s="13"/>
      <c r="AL480" s="13"/>
      <c r="AM480" s="13"/>
      <c r="AN480" s="13"/>
      <c r="AO480" s="13"/>
      <c r="AP480" s="13"/>
      <c r="AQ480" s="13"/>
      <c r="AR480" s="13"/>
      <c r="AS480" s="13"/>
      <c r="AT480" s="13"/>
      <c r="AU480" s="13"/>
      <c r="AV480" s="13"/>
      <c r="AW480" s="13"/>
      <c r="AX480" s="13"/>
      <c r="AY480" s="13"/>
      <c r="AZ480" s="13"/>
      <c r="BA480" s="13"/>
      <c r="BB480" s="13"/>
      <c r="BC480" s="13"/>
      <c r="BD480" s="13"/>
      <c r="BE480" s="13"/>
      <c r="BF480" s="13"/>
      <c r="BG480" s="13"/>
      <c r="BH480" s="13"/>
      <c r="BI480" s="13"/>
      <c r="BJ480" s="13"/>
      <c r="BK480" s="13"/>
      <c r="BL480" s="13"/>
      <c r="BM480" s="13"/>
      <c r="BN480" s="13"/>
    </row>
    <row r="481" spans="1:66" ht="30">
      <c r="A481" s="6" t="s">
        <v>9</v>
      </c>
      <c r="B481" s="7">
        <f t="shared" ref="B481:B544" si="8">B480+1</f>
        <v>476</v>
      </c>
      <c r="C481" s="77" t="s">
        <v>1311</v>
      </c>
      <c r="D481" s="9" t="s">
        <v>1325</v>
      </c>
      <c r="E481" s="9" t="s">
        <v>1326</v>
      </c>
      <c r="F481" s="10" t="s">
        <v>231</v>
      </c>
      <c r="G481" s="9" t="s">
        <v>1327</v>
      </c>
      <c r="H481" s="12" t="s">
        <v>1316</v>
      </c>
      <c r="I481" s="10" t="s">
        <v>14</v>
      </c>
      <c r="J481" s="76"/>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c r="AH481" s="13"/>
      <c r="AI481" s="13"/>
      <c r="AJ481" s="13"/>
      <c r="AK481" s="13"/>
      <c r="AL481" s="13"/>
      <c r="AM481" s="13"/>
      <c r="AN481" s="13"/>
      <c r="AO481" s="13"/>
      <c r="AP481" s="13"/>
      <c r="AQ481" s="13"/>
      <c r="AR481" s="13"/>
      <c r="AS481" s="13"/>
      <c r="AT481" s="13"/>
      <c r="AU481" s="13"/>
      <c r="AV481" s="13"/>
      <c r="AW481" s="13"/>
      <c r="AX481" s="13"/>
      <c r="AY481" s="13"/>
      <c r="AZ481" s="13"/>
      <c r="BA481" s="13"/>
      <c r="BB481" s="13"/>
      <c r="BC481" s="13"/>
      <c r="BD481" s="13"/>
      <c r="BE481" s="13"/>
      <c r="BF481" s="13"/>
      <c r="BG481" s="13"/>
      <c r="BH481" s="13"/>
      <c r="BI481" s="13"/>
      <c r="BJ481" s="13"/>
      <c r="BK481" s="13"/>
      <c r="BL481" s="13"/>
      <c r="BM481" s="13"/>
      <c r="BN481" s="13"/>
    </row>
    <row r="482" spans="1:66" ht="30">
      <c r="A482" s="6" t="s">
        <v>9</v>
      </c>
      <c r="B482" s="7">
        <f t="shared" si="8"/>
        <v>477</v>
      </c>
      <c r="C482" s="9" t="s">
        <v>1311</v>
      </c>
      <c r="D482" s="9" t="s">
        <v>1328</v>
      </c>
      <c r="E482" s="9" t="s">
        <v>1287</v>
      </c>
      <c r="F482" s="9" t="s">
        <v>231</v>
      </c>
      <c r="G482" s="9" t="s">
        <v>1329</v>
      </c>
      <c r="H482" s="9" t="s">
        <v>1316</v>
      </c>
      <c r="I482" s="9" t="s">
        <v>14</v>
      </c>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c r="AH482" s="13"/>
      <c r="AI482" s="13"/>
      <c r="AJ482" s="13"/>
      <c r="AK482" s="13"/>
      <c r="AL482" s="13"/>
      <c r="AM482" s="13"/>
      <c r="AN482" s="13"/>
      <c r="AO482" s="13"/>
      <c r="AP482" s="13"/>
      <c r="AQ482" s="13"/>
      <c r="AR482" s="13"/>
      <c r="AS482" s="13"/>
      <c r="AT482" s="13"/>
      <c r="AU482" s="13"/>
      <c r="AV482" s="13"/>
      <c r="AW482" s="13"/>
      <c r="AX482" s="13"/>
      <c r="AY482" s="13"/>
      <c r="AZ482" s="13"/>
      <c r="BA482" s="13"/>
      <c r="BB482" s="13"/>
      <c r="BC482" s="13"/>
      <c r="BD482" s="13"/>
      <c r="BE482" s="13"/>
      <c r="BF482" s="13"/>
      <c r="BG482" s="13"/>
      <c r="BH482" s="13"/>
      <c r="BI482" s="13"/>
      <c r="BJ482" s="13"/>
      <c r="BK482" s="13"/>
      <c r="BL482" s="13"/>
      <c r="BM482" s="13"/>
      <c r="BN482" s="13"/>
    </row>
    <row r="483" spans="1:66" ht="30">
      <c r="A483" s="6" t="s">
        <v>9</v>
      </c>
      <c r="B483" s="7">
        <f t="shared" si="8"/>
        <v>478</v>
      </c>
      <c r="C483" s="78">
        <v>44547</v>
      </c>
      <c r="D483" s="9" t="s">
        <v>2800</v>
      </c>
      <c r="E483" s="9" t="s">
        <v>2801</v>
      </c>
      <c r="F483" s="9" t="s">
        <v>639</v>
      </c>
      <c r="G483" s="9" t="s">
        <v>2802</v>
      </c>
      <c r="H483" s="79">
        <v>44547</v>
      </c>
      <c r="I483" s="9" t="s">
        <v>14</v>
      </c>
      <c r="J483" s="13"/>
      <c r="K483" s="13"/>
      <c r="L483" s="13"/>
      <c r="M483" s="13"/>
      <c r="N483" s="13"/>
      <c r="O483" s="13"/>
      <c r="P483" s="13"/>
      <c r="Q483" s="13"/>
      <c r="R483" s="13"/>
      <c r="S483" s="13"/>
      <c r="T483" s="13"/>
      <c r="U483" s="13"/>
      <c r="V483" s="13"/>
      <c r="W483" s="13"/>
      <c r="X483" s="13"/>
      <c r="Y483" s="13"/>
      <c r="Z483" s="13"/>
      <c r="AA483" s="13"/>
      <c r="AB483" s="13"/>
      <c r="AC483" s="13"/>
      <c r="AD483" s="13"/>
      <c r="AE483" s="13"/>
      <c r="AF483" s="13"/>
      <c r="AG483" s="13"/>
      <c r="AH483" s="13"/>
      <c r="AI483" s="13"/>
      <c r="AJ483" s="13"/>
      <c r="AK483" s="13"/>
      <c r="AL483" s="13"/>
      <c r="AM483" s="13"/>
      <c r="AN483" s="13"/>
      <c r="AO483" s="13"/>
      <c r="AP483" s="13"/>
      <c r="AQ483" s="13"/>
      <c r="AR483" s="13"/>
      <c r="AS483" s="13"/>
      <c r="AT483" s="13"/>
      <c r="AU483" s="13"/>
      <c r="AV483" s="13"/>
      <c r="AW483" s="13"/>
      <c r="AX483" s="13"/>
      <c r="AY483" s="13"/>
      <c r="AZ483" s="13"/>
      <c r="BA483" s="13"/>
      <c r="BB483" s="13"/>
      <c r="BC483" s="13"/>
      <c r="BD483" s="13"/>
      <c r="BE483" s="13"/>
      <c r="BF483" s="13"/>
      <c r="BG483" s="13"/>
      <c r="BH483" s="13"/>
      <c r="BI483" s="13"/>
      <c r="BJ483" s="13"/>
      <c r="BK483" s="13"/>
      <c r="BL483" s="13"/>
      <c r="BM483" s="13"/>
      <c r="BN483" s="13"/>
    </row>
    <row r="484" spans="1:66" ht="30">
      <c r="A484" s="6" t="s">
        <v>9</v>
      </c>
      <c r="B484" s="7">
        <f t="shared" si="8"/>
        <v>479</v>
      </c>
      <c r="C484" s="78">
        <v>44547</v>
      </c>
      <c r="D484" s="9" t="s">
        <v>2803</v>
      </c>
      <c r="E484" s="9" t="s">
        <v>2804</v>
      </c>
      <c r="F484" s="9" t="s">
        <v>2805</v>
      </c>
      <c r="G484" s="9" t="s">
        <v>2806</v>
      </c>
      <c r="H484" s="79">
        <v>44547</v>
      </c>
      <c r="I484" s="9" t="s">
        <v>14</v>
      </c>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c r="AH484" s="13"/>
      <c r="AI484" s="13"/>
      <c r="AJ484" s="13"/>
      <c r="AK484" s="13"/>
      <c r="AL484" s="13"/>
      <c r="AM484" s="13"/>
      <c r="AN484" s="13"/>
      <c r="AO484" s="13"/>
      <c r="AP484" s="13"/>
      <c r="AQ484" s="13"/>
      <c r="AR484" s="13"/>
      <c r="AS484" s="13"/>
      <c r="AT484" s="13"/>
      <c r="AU484" s="13"/>
      <c r="AV484" s="13"/>
      <c r="AW484" s="13"/>
      <c r="AX484" s="13"/>
      <c r="AY484" s="13"/>
      <c r="AZ484" s="13"/>
      <c r="BA484" s="13"/>
      <c r="BB484" s="13"/>
      <c r="BC484" s="13"/>
      <c r="BD484" s="13"/>
      <c r="BE484" s="13"/>
      <c r="BF484" s="13"/>
      <c r="BG484" s="13"/>
      <c r="BH484" s="13"/>
      <c r="BI484" s="13"/>
      <c r="BJ484" s="13"/>
      <c r="BK484" s="13"/>
      <c r="BL484" s="13"/>
      <c r="BM484" s="13"/>
      <c r="BN484" s="13"/>
    </row>
    <row r="485" spans="1:66" ht="30">
      <c r="A485" s="6" t="s">
        <v>9</v>
      </c>
      <c r="B485" s="7">
        <f t="shared" si="8"/>
        <v>480</v>
      </c>
      <c r="C485" s="78">
        <v>44547</v>
      </c>
      <c r="D485" s="9" t="s">
        <v>2807</v>
      </c>
      <c r="E485" s="9" t="s">
        <v>2808</v>
      </c>
      <c r="F485" s="9" t="s">
        <v>1358</v>
      </c>
      <c r="G485" s="9" t="s">
        <v>2809</v>
      </c>
      <c r="H485" s="79">
        <v>44547</v>
      </c>
      <c r="I485" s="9" t="s">
        <v>14</v>
      </c>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c r="AH485" s="13"/>
      <c r="AI485" s="13"/>
      <c r="AJ485" s="13"/>
      <c r="AK485" s="13"/>
      <c r="AL485" s="13"/>
      <c r="AM485" s="13"/>
      <c r="AN485" s="13"/>
      <c r="AO485" s="13"/>
      <c r="AP485" s="13"/>
      <c r="AQ485" s="13"/>
      <c r="AR485" s="13"/>
      <c r="AS485" s="13"/>
      <c r="AT485" s="13"/>
      <c r="AU485" s="13"/>
      <c r="AV485" s="13"/>
      <c r="AW485" s="13"/>
      <c r="AX485" s="13"/>
      <c r="AY485" s="13"/>
      <c r="AZ485" s="13"/>
      <c r="BA485" s="13"/>
      <c r="BB485" s="13"/>
      <c r="BC485" s="13"/>
      <c r="BD485" s="13"/>
      <c r="BE485" s="13"/>
      <c r="BF485" s="13"/>
      <c r="BG485" s="13"/>
      <c r="BH485" s="13"/>
      <c r="BI485" s="13"/>
      <c r="BJ485" s="13"/>
      <c r="BK485" s="13"/>
      <c r="BL485" s="13"/>
      <c r="BM485" s="13"/>
      <c r="BN485" s="13"/>
    </row>
    <row r="486" spans="1:66" ht="30">
      <c r="A486" s="6" t="s">
        <v>9</v>
      </c>
      <c r="B486" s="7">
        <f t="shared" si="8"/>
        <v>481</v>
      </c>
      <c r="C486" s="78">
        <v>44547</v>
      </c>
      <c r="D486" s="9" t="s">
        <v>2810</v>
      </c>
      <c r="E486" s="9" t="s">
        <v>2808</v>
      </c>
      <c r="F486" s="9" t="s">
        <v>1358</v>
      </c>
      <c r="G486" s="9" t="s">
        <v>2811</v>
      </c>
      <c r="H486" s="79">
        <v>44547</v>
      </c>
      <c r="I486" s="9" t="s">
        <v>14</v>
      </c>
      <c r="J486" s="13"/>
      <c r="K486" s="13"/>
      <c r="L486" s="13"/>
      <c r="M486" s="13"/>
      <c r="N486" s="13"/>
      <c r="O486" s="13"/>
      <c r="P486" s="13"/>
      <c r="Q486" s="13"/>
      <c r="R486" s="13"/>
      <c r="S486" s="13"/>
      <c r="T486" s="13"/>
      <c r="U486" s="13"/>
      <c r="V486" s="13"/>
      <c r="W486" s="13"/>
      <c r="X486" s="13"/>
      <c r="Y486" s="13"/>
      <c r="Z486" s="13"/>
      <c r="AA486" s="13"/>
      <c r="AB486" s="13"/>
      <c r="AC486" s="13"/>
      <c r="AD486" s="13"/>
      <c r="AE486" s="13"/>
      <c r="AF486" s="13"/>
      <c r="AG486" s="13"/>
      <c r="AH486" s="13"/>
      <c r="AI486" s="13"/>
      <c r="AJ486" s="13"/>
      <c r="AK486" s="13"/>
      <c r="AL486" s="13"/>
      <c r="AM486" s="13"/>
      <c r="AN486" s="13"/>
      <c r="AO486" s="13"/>
      <c r="AP486" s="13"/>
      <c r="AQ486" s="13"/>
      <c r="AR486" s="13"/>
      <c r="AS486" s="13"/>
      <c r="AT486" s="13"/>
      <c r="AU486" s="13"/>
      <c r="AV486" s="13"/>
      <c r="AW486" s="13"/>
      <c r="AX486" s="13"/>
      <c r="AY486" s="13"/>
      <c r="AZ486" s="13"/>
      <c r="BA486" s="13"/>
      <c r="BB486" s="13"/>
      <c r="BC486" s="13"/>
      <c r="BD486" s="13"/>
      <c r="BE486" s="13"/>
      <c r="BF486" s="13"/>
      <c r="BG486" s="13"/>
      <c r="BH486" s="13"/>
      <c r="BI486" s="13"/>
      <c r="BJ486" s="13"/>
      <c r="BK486" s="13"/>
      <c r="BL486" s="13"/>
      <c r="BM486" s="13"/>
      <c r="BN486" s="13"/>
    </row>
    <row r="487" spans="1:66" ht="45">
      <c r="A487" s="6" t="s">
        <v>9</v>
      </c>
      <c r="B487" s="7">
        <f t="shared" si="8"/>
        <v>482</v>
      </c>
      <c r="C487" s="78">
        <v>44550</v>
      </c>
      <c r="D487" s="9" t="s">
        <v>2812</v>
      </c>
      <c r="E487" s="9" t="s">
        <v>2813</v>
      </c>
      <c r="F487" s="9" t="s">
        <v>247</v>
      </c>
      <c r="G487" s="9" t="s">
        <v>2814</v>
      </c>
      <c r="H487" s="79">
        <v>44550</v>
      </c>
      <c r="I487" s="9" t="s">
        <v>14</v>
      </c>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c r="AH487" s="13"/>
      <c r="AI487" s="13"/>
      <c r="AJ487" s="13"/>
      <c r="AK487" s="13"/>
      <c r="AL487" s="13"/>
      <c r="AM487" s="13"/>
      <c r="AN487" s="13"/>
      <c r="AO487" s="13"/>
      <c r="AP487" s="13"/>
      <c r="AQ487" s="13"/>
      <c r="AR487" s="13"/>
      <c r="AS487" s="13"/>
      <c r="AT487" s="13"/>
      <c r="AU487" s="13"/>
      <c r="AV487" s="13"/>
      <c r="AW487" s="13"/>
      <c r="AX487" s="13"/>
      <c r="AY487" s="13"/>
      <c r="AZ487" s="13"/>
      <c r="BA487" s="13"/>
      <c r="BB487" s="13"/>
      <c r="BC487" s="13"/>
      <c r="BD487" s="13"/>
      <c r="BE487" s="13"/>
      <c r="BF487" s="13"/>
      <c r="BG487" s="13"/>
      <c r="BH487" s="13"/>
      <c r="BI487" s="13"/>
      <c r="BJ487" s="13"/>
      <c r="BK487" s="13"/>
      <c r="BL487" s="13"/>
      <c r="BM487" s="13"/>
      <c r="BN487" s="13"/>
    </row>
    <row r="488" spans="1:66" ht="45.75">
      <c r="A488" s="6" t="s">
        <v>9</v>
      </c>
      <c r="B488" s="7">
        <f t="shared" si="8"/>
        <v>483</v>
      </c>
      <c r="C488" s="78">
        <v>44550</v>
      </c>
      <c r="D488" s="9" t="s">
        <v>2815</v>
      </c>
      <c r="E488" s="9" t="s">
        <v>2813</v>
      </c>
      <c r="F488" s="9" t="s">
        <v>247</v>
      </c>
      <c r="G488" s="80" t="s">
        <v>2816</v>
      </c>
      <c r="H488" s="78">
        <v>44550</v>
      </c>
      <c r="I488" s="9" t="s">
        <v>14</v>
      </c>
      <c r="J488" s="13"/>
      <c r="K488" s="13"/>
      <c r="L488" s="13"/>
      <c r="M488" s="13"/>
      <c r="N488" s="13"/>
      <c r="O488" s="13"/>
      <c r="P488" s="13"/>
      <c r="Q488" s="13"/>
      <c r="R488" s="13"/>
      <c r="S488" s="13"/>
      <c r="T488" s="13"/>
      <c r="U488" s="13"/>
      <c r="V488" s="13"/>
      <c r="W488" s="13"/>
      <c r="X488" s="13"/>
      <c r="Y488" s="13"/>
      <c r="Z488" s="13"/>
      <c r="AA488" s="13"/>
      <c r="AB488" s="13"/>
      <c r="AC488" s="13"/>
      <c r="AD488" s="13"/>
      <c r="AE488" s="13"/>
      <c r="AF488" s="13"/>
      <c r="AG488" s="13"/>
      <c r="AH488" s="13"/>
      <c r="AI488" s="13"/>
      <c r="AJ488" s="13"/>
      <c r="AK488" s="13"/>
      <c r="AL488" s="13"/>
      <c r="AM488" s="13"/>
      <c r="AN488" s="13"/>
      <c r="AO488" s="13"/>
      <c r="AP488" s="13"/>
      <c r="AQ488" s="13"/>
      <c r="AR488" s="13"/>
      <c r="AS488" s="13"/>
      <c r="AT488" s="13"/>
      <c r="AU488" s="13"/>
      <c r="AV488" s="13"/>
      <c r="AW488" s="13"/>
      <c r="AX488" s="13"/>
      <c r="AY488" s="13"/>
      <c r="AZ488" s="13"/>
      <c r="BA488" s="13"/>
      <c r="BB488" s="13"/>
      <c r="BC488" s="13"/>
      <c r="BD488" s="13"/>
      <c r="BE488" s="13"/>
      <c r="BF488" s="13"/>
      <c r="BG488" s="13"/>
      <c r="BH488" s="13"/>
      <c r="BI488" s="13"/>
      <c r="BJ488" s="13"/>
      <c r="BK488" s="13"/>
      <c r="BL488" s="13"/>
      <c r="BM488" s="13"/>
      <c r="BN488" s="13"/>
    </row>
    <row r="489" spans="1:66" ht="45">
      <c r="A489" s="6" t="s">
        <v>9</v>
      </c>
      <c r="B489" s="7">
        <f t="shared" si="8"/>
        <v>484</v>
      </c>
      <c r="C489" s="78">
        <v>44550</v>
      </c>
      <c r="D489" s="9" t="s">
        <v>2817</v>
      </c>
      <c r="E489" s="9" t="s">
        <v>2813</v>
      </c>
      <c r="F489" s="9" t="s">
        <v>247</v>
      </c>
      <c r="G489" s="9" t="s">
        <v>2818</v>
      </c>
      <c r="H489" s="78">
        <v>44550</v>
      </c>
      <c r="I489" s="9" t="s">
        <v>14</v>
      </c>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row>
    <row r="490" spans="1:66" ht="45">
      <c r="A490" s="6" t="s">
        <v>9</v>
      </c>
      <c r="B490" s="7">
        <f t="shared" si="8"/>
        <v>485</v>
      </c>
      <c r="C490" s="78">
        <v>44550</v>
      </c>
      <c r="D490" s="9" t="s">
        <v>2819</v>
      </c>
      <c r="E490" s="9" t="s">
        <v>2813</v>
      </c>
      <c r="F490" s="9" t="s">
        <v>247</v>
      </c>
      <c r="G490" s="9" t="s">
        <v>2820</v>
      </c>
      <c r="H490" s="78">
        <v>44550</v>
      </c>
      <c r="I490" s="9" t="s">
        <v>14</v>
      </c>
      <c r="J490" s="13"/>
      <c r="K490" s="13"/>
      <c r="L490" s="13"/>
      <c r="M490" s="13"/>
      <c r="N490" s="13"/>
      <c r="O490" s="13"/>
      <c r="P490" s="13"/>
      <c r="Q490" s="13"/>
      <c r="R490" s="13"/>
      <c r="S490" s="13"/>
      <c r="T490" s="13"/>
      <c r="U490" s="13"/>
      <c r="V490" s="13"/>
      <c r="W490" s="13"/>
      <c r="X490" s="13"/>
      <c r="Y490" s="13"/>
      <c r="Z490" s="13"/>
      <c r="AA490" s="13"/>
      <c r="AB490" s="13"/>
      <c r="AC490" s="13"/>
      <c r="AD490" s="13"/>
      <c r="AE490" s="13"/>
      <c r="AF490" s="13"/>
      <c r="AG490" s="13"/>
      <c r="AH490" s="13"/>
      <c r="AI490" s="13"/>
      <c r="AJ490" s="13"/>
      <c r="AK490" s="13"/>
      <c r="AL490" s="13"/>
      <c r="AM490" s="13"/>
      <c r="AN490" s="13"/>
      <c r="AO490" s="13"/>
      <c r="AP490" s="13"/>
      <c r="AQ490" s="13"/>
      <c r="AR490" s="13"/>
      <c r="AS490" s="13"/>
      <c r="AT490" s="13"/>
      <c r="AU490" s="13"/>
      <c r="AV490" s="13"/>
      <c r="AW490" s="13"/>
      <c r="AX490" s="13"/>
      <c r="AY490" s="13"/>
      <c r="AZ490" s="13"/>
      <c r="BA490" s="13"/>
      <c r="BB490" s="13"/>
      <c r="BC490" s="13"/>
      <c r="BD490" s="13"/>
      <c r="BE490" s="13"/>
      <c r="BF490" s="13"/>
      <c r="BG490" s="13"/>
      <c r="BH490" s="13"/>
      <c r="BI490" s="13"/>
      <c r="BJ490" s="13"/>
      <c r="BK490" s="13"/>
      <c r="BL490" s="13"/>
      <c r="BM490" s="13"/>
      <c r="BN490" s="13"/>
    </row>
    <row r="491" spans="1:66" ht="45">
      <c r="A491" s="6" t="s">
        <v>9</v>
      </c>
      <c r="B491" s="7">
        <f t="shared" si="8"/>
        <v>486</v>
      </c>
      <c r="C491" s="78">
        <v>44550</v>
      </c>
      <c r="D491" s="9" t="s">
        <v>2821</v>
      </c>
      <c r="E491" s="9" t="s">
        <v>2813</v>
      </c>
      <c r="F491" s="9" t="s">
        <v>247</v>
      </c>
      <c r="G491" s="9" t="s">
        <v>2822</v>
      </c>
      <c r="H491" s="78">
        <v>44550</v>
      </c>
      <c r="I491" s="9" t="s">
        <v>14</v>
      </c>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3"/>
      <c r="AG491" s="13"/>
      <c r="AH491" s="13"/>
      <c r="AI491" s="13"/>
      <c r="AJ491" s="13"/>
      <c r="AK491" s="13"/>
      <c r="AL491" s="13"/>
      <c r="AM491" s="13"/>
      <c r="AN491" s="13"/>
      <c r="AO491" s="13"/>
      <c r="AP491" s="13"/>
      <c r="AQ491" s="13"/>
      <c r="AR491" s="13"/>
      <c r="AS491" s="13"/>
      <c r="AT491" s="13"/>
      <c r="AU491" s="13"/>
      <c r="AV491" s="13"/>
      <c r="AW491" s="13"/>
      <c r="AX491" s="13"/>
      <c r="AY491" s="13"/>
      <c r="AZ491" s="13"/>
      <c r="BA491" s="13"/>
      <c r="BB491" s="13"/>
      <c r="BC491" s="13"/>
      <c r="BD491" s="13"/>
      <c r="BE491" s="13"/>
      <c r="BF491" s="13"/>
      <c r="BG491" s="13"/>
      <c r="BH491" s="13"/>
      <c r="BI491" s="13"/>
      <c r="BJ491" s="13"/>
      <c r="BK491" s="13"/>
      <c r="BL491" s="13"/>
      <c r="BM491" s="13"/>
      <c r="BN491" s="13"/>
    </row>
    <row r="492" spans="1:66" ht="45">
      <c r="A492" s="6" t="s">
        <v>9</v>
      </c>
      <c r="B492" s="7">
        <f t="shared" si="8"/>
        <v>487</v>
      </c>
      <c r="C492" s="78">
        <v>44550</v>
      </c>
      <c r="D492" s="9" t="s">
        <v>2823</v>
      </c>
      <c r="E492" s="9" t="s">
        <v>2813</v>
      </c>
      <c r="F492" s="9" t="s">
        <v>247</v>
      </c>
      <c r="G492" s="9" t="s">
        <v>2824</v>
      </c>
      <c r="H492" s="78">
        <v>44550</v>
      </c>
      <c r="I492" s="9" t="s">
        <v>14</v>
      </c>
      <c r="J492" s="13"/>
      <c r="K492" s="13"/>
      <c r="L492" s="13"/>
      <c r="M492" s="13"/>
      <c r="N492" s="13"/>
      <c r="O492" s="13"/>
      <c r="P492" s="13"/>
      <c r="Q492" s="13"/>
      <c r="R492" s="13"/>
      <c r="S492" s="13"/>
      <c r="T492" s="13"/>
      <c r="U492" s="13"/>
      <c r="V492" s="13"/>
      <c r="W492" s="13"/>
      <c r="X492" s="13"/>
      <c r="Y492" s="13"/>
      <c r="Z492" s="13"/>
      <c r="AA492" s="13"/>
      <c r="AB492" s="13"/>
      <c r="AC492" s="13"/>
      <c r="AD492" s="13"/>
      <c r="AE492" s="13"/>
      <c r="AF492" s="13"/>
      <c r="AG492" s="13"/>
      <c r="AH492" s="13"/>
      <c r="AI492" s="13"/>
      <c r="AJ492" s="13"/>
      <c r="AK492" s="13"/>
      <c r="AL492" s="13"/>
      <c r="AM492" s="13"/>
      <c r="AN492" s="13"/>
      <c r="AO492" s="13"/>
      <c r="AP492" s="13"/>
      <c r="AQ492" s="13"/>
      <c r="AR492" s="13"/>
      <c r="AS492" s="13"/>
      <c r="AT492" s="13"/>
      <c r="AU492" s="13"/>
      <c r="AV492" s="13"/>
      <c r="AW492" s="13"/>
      <c r="AX492" s="13"/>
      <c r="AY492" s="13"/>
      <c r="AZ492" s="13"/>
      <c r="BA492" s="13"/>
      <c r="BB492" s="13"/>
      <c r="BC492" s="13"/>
      <c r="BD492" s="13"/>
      <c r="BE492" s="13"/>
      <c r="BF492" s="13"/>
      <c r="BG492" s="13"/>
      <c r="BH492" s="13"/>
      <c r="BI492" s="13"/>
      <c r="BJ492" s="13"/>
      <c r="BK492" s="13"/>
      <c r="BL492" s="13"/>
      <c r="BM492" s="13"/>
      <c r="BN492" s="13"/>
    </row>
    <row r="493" spans="1:66" ht="45">
      <c r="A493" s="6" t="s">
        <v>9</v>
      </c>
      <c r="B493" s="7">
        <f t="shared" si="8"/>
        <v>488</v>
      </c>
      <c r="C493" s="78">
        <v>44550</v>
      </c>
      <c r="D493" s="9" t="s">
        <v>2825</v>
      </c>
      <c r="E493" s="9" t="s">
        <v>2813</v>
      </c>
      <c r="F493" s="9" t="s">
        <v>247</v>
      </c>
      <c r="G493" s="9" t="s">
        <v>2826</v>
      </c>
      <c r="H493" s="78">
        <v>44550</v>
      </c>
      <c r="I493" s="9" t="s">
        <v>14</v>
      </c>
      <c r="J493" s="13"/>
      <c r="K493" s="13"/>
      <c r="L493" s="13"/>
      <c r="M493" s="13"/>
      <c r="N493" s="13"/>
      <c r="O493" s="13"/>
      <c r="P493" s="13"/>
      <c r="Q493" s="13"/>
      <c r="R493" s="13"/>
      <c r="S493" s="13"/>
      <c r="T493" s="13"/>
      <c r="U493" s="13"/>
      <c r="V493" s="13"/>
      <c r="W493" s="13"/>
      <c r="X493" s="13"/>
      <c r="Y493" s="13"/>
      <c r="Z493" s="13"/>
      <c r="AA493" s="13"/>
      <c r="AB493" s="13"/>
      <c r="AC493" s="13"/>
      <c r="AD493" s="13"/>
      <c r="AE493" s="13"/>
      <c r="AF493" s="13"/>
      <c r="AG493" s="13"/>
      <c r="AH493" s="13"/>
      <c r="AI493" s="13"/>
      <c r="AJ493" s="13"/>
      <c r="AK493" s="13"/>
      <c r="AL493" s="13"/>
      <c r="AM493" s="13"/>
      <c r="AN493" s="13"/>
      <c r="AO493" s="13"/>
      <c r="AP493" s="13"/>
      <c r="AQ493" s="13"/>
      <c r="AR493" s="13"/>
      <c r="AS493" s="13"/>
      <c r="AT493" s="13"/>
      <c r="AU493" s="13"/>
      <c r="AV493" s="13"/>
      <c r="AW493" s="13"/>
      <c r="AX493" s="13"/>
      <c r="AY493" s="13"/>
      <c r="AZ493" s="13"/>
      <c r="BA493" s="13"/>
      <c r="BB493" s="13"/>
      <c r="BC493" s="13"/>
      <c r="BD493" s="13"/>
      <c r="BE493" s="13"/>
      <c r="BF493" s="13"/>
      <c r="BG493" s="13"/>
      <c r="BH493" s="13"/>
      <c r="BI493" s="13"/>
      <c r="BJ493" s="13"/>
      <c r="BK493" s="13"/>
      <c r="BL493" s="13"/>
      <c r="BM493" s="13"/>
      <c r="BN493" s="13"/>
    </row>
    <row r="494" spans="1:66" ht="45">
      <c r="A494" s="6" t="s">
        <v>9</v>
      </c>
      <c r="B494" s="7">
        <f t="shared" si="8"/>
        <v>489</v>
      </c>
      <c r="C494" s="78">
        <v>44550</v>
      </c>
      <c r="D494" s="9" t="s">
        <v>2827</v>
      </c>
      <c r="E494" s="9" t="s">
        <v>2813</v>
      </c>
      <c r="F494" s="9" t="s">
        <v>247</v>
      </c>
      <c r="G494" s="9" t="s">
        <v>2828</v>
      </c>
      <c r="H494" s="78">
        <v>44550</v>
      </c>
      <c r="I494" s="9" t="s">
        <v>14</v>
      </c>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c r="AH494" s="13"/>
      <c r="AI494" s="13"/>
      <c r="AJ494" s="13"/>
      <c r="AK494" s="13"/>
      <c r="AL494" s="13"/>
      <c r="AM494" s="13"/>
      <c r="AN494" s="13"/>
      <c r="AO494" s="13"/>
      <c r="AP494" s="13"/>
      <c r="AQ494" s="13"/>
      <c r="AR494" s="13"/>
      <c r="AS494" s="13"/>
      <c r="AT494" s="13"/>
      <c r="AU494" s="13"/>
      <c r="AV494" s="13"/>
      <c r="AW494" s="13"/>
      <c r="AX494" s="13"/>
      <c r="AY494" s="13"/>
      <c r="AZ494" s="13"/>
      <c r="BA494" s="13"/>
      <c r="BB494" s="13"/>
      <c r="BC494" s="13"/>
      <c r="BD494" s="13"/>
      <c r="BE494" s="13"/>
      <c r="BF494" s="13"/>
      <c r="BG494" s="13"/>
      <c r="BH494" s="13"/>
      <c r="BI494" s="13"/>
      <c r="BJ494" s="13"/>
      <c r="BK494" s="13"/>
      <c r="BL494" s="13"/>
      <c r="BM494" s="13"/>
      <c r="BN494" s="13"/>
    </row>
    <row r="495" spans="1:66" ht="45">
      <c r="A495" s="6" t="s">
        <v>9</v>
      </c>
      <c r="B495" s="7">
        <f t="shared" si="8"/>
        <v>490</v>
      </c>
      <c r="C495" s="78">
        <v>44550</v>
      </c>
      <c r="D495" s="9" t="s">
        <v>2829</v>
      </c>
      <c r="E495" s="9" t="s">
        <v>2813</v>
      </c>
      <c r="F495" s="9" t="s">
        <v>337</v>
      </c>
      <c r="G495" s="9" t="s">
        <v>2830</v>
      </c>
      <c r="H495" s="78">
        <v>44550</v>
      </c>
      <c r="I495" s="9" t="s">
        <v>14</v>
      </c>
      <c r="J495" s="13"/>
      <c r="K495" s="13"/>
      <c r="L495" s="13"/>
      <c r="M495" s="13"/>
      <c r="N495" s="13"/>
      <c r="O495" s="13"/>
      <c r="P495" s="13"/>
      <c r="Q495" s="13"/>
      <c r="R495" s="13"/>
      <c r="S495" s="13"/>
      <c r="T495" s="13"/>
      <c r="U495" s="13"/>
      <c r="V495" s="13"/>
      <c r="W495" s="13"/>
      <c r="X495" s="13"/>
      <c r="Y495" s="13"/>
      <c r="Z495" s="13"/>
      <c r="AA495" s="13"/>
      <c r="AB495" s="13"/>
      <c r="AC495" s="13"/>
      <c r="AD495" s="13"/>
      <c r="AE495" s="13"/>
      <c r="AF495" s="13"/>
      <c r="AG495" s="13"/>
      <c r="AH495" s="13"/>
      <c r="AI495" s="13"/>
      <c r="AJ495" s="13"/>
      <c r="AK495" s="13"/>
      <c r="AL495" s="13"/>
      <c r="AM495" s="13"/>
      <c r="AN495" s="13"/>
      <c r="AO495" s="13"/>
      <c r="AP495" s="13"/>
      <c r="AQ495" s="13"/>
      <c r="AR495" s="13"/>
      <c r="AS495" s="13"/>
      <c r="AT495" s="13"/>
      <c r="AU495" s="13"/>
      <c r="AV495" s="13"/>
      <c r="AW495" s="13"/>
      <c r="AX495" s="13"/>
      <c r="AY495" s="13"/>
      <c r="AZ495" s="13"/>
      <c r="BA495" s="13"/>
      <c r="BB495" s="13"/>
      <c r="BC495" s="13"/>
      <c r="BD495" s="13"/>
      <c r="BE495" s="13"/>
      <c r="BF495" s="13"/>
      <c r="BG495" s="13"/>
      <c r="BH495" s="13"/>
      <c r="BI495" s="13"/>
      <c r="BJ495" s="13"/>
      <c r="BK495" s="13"/>
      <c r="BL495" s="13"/>
      <c r="BM495" s="13"/>
      <c r="BN495" s="13"/>
    </row>
    <row r="496" spans="1:66" ht="60">
      <c r="A496" s="6" t="s">
        <v>9</v>
      </c>
      <c r="B496" s="7">
        <f t="shared" si="8"/>
        <v>491</v>
      </c>
      <c r="C496" s="78">
        <v>44550</v>
      </c>
      <c r="D496" s="9" t="s">
        <v>2831</v>
      </c>
      <c r="E496" s="9" t="s">
        <v>2813</v>
      </c>
      <c r="F496" s="9" t="s">
        <v>247</v>
      </c>
      <c r="G496" s="9" t="s">
        <v>2832</v>
      </c>
      <c r="H496" s="78">
        <v>44550</v>
      </c>
      <c r="I496" s="9" t="s">
        <v>14</v>
      </c>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c r="AG496" s="13"/>
      <c r="AH496" s="13"/>
      <c r="AI496" s="13"/>
      <c r="AJ496" s="13"/>
      <c r="AK496" s="13"/>
      <c r="AL496" s="13"/>
      <c r="AM496" s="13"/>
      <c r="AN496" s="13"/>
      <c r="AO496" s="13"/>
      <c r="AP496" s="13"/>
      <c r="AQ496" s="13"/>
      <c r="AR496" s="13"/>
      <c r="AS496" s="13"/>
      <c r="AT496" s="13"/>
      <c r="AU496" s="13"/>
      <c r="AV496" s="13"/>
      <c r="AW496" s="13"/>
      <c r="AX496" s="13"/>
      <c r="AY496" s="13"/>
      <c r="AZ496" s="13"/>
      <c r="BA496" s="13"/>
      <c r="BB496" s="13"/>
      <c r="BC496" s="13"/>
      <c r="BD496" s="13"/>
      <c r="BE496" s="13"/>
      <c r="BF496" s="13"/>
      <c r="BG496" s="13"/>
      <c r="BH496" s="13"/>
      <c r="BI496" s="13"/>
      <c r="BJ496" s="13"/>
      <c r="BK496" s="13"/>
      <c r="BL496" s="13"/>
      <c r="BM496" s="13"/>
      <c r="BN496" s="13"/>
    </row>
    <row r="497" spans="1:66" ht="45">
      <c r="A497" s="6" t="s">
        <v>9</v>
      </c>
      <c r="B497" s="7">
        <f t="shared" si="8"/>
        <v>492</v>
      </c>
      <c r="C497" s="78">
        <v>44550</v>
      </c>
      <c r="D497" s="9" t="s">
        <v>2833</v>
      </c>
      <c r="E497" s="9" t="s">
        <v>2813</v>
      </c>
      <c r="F497" s="9" t="s">
        <v>247</v>
      </c>
      <c r="G497" s="9" t="s">
        <v>2834</v>
      </c>
      <c r="H497" s="78">
        <v>44550</v>
      </c>
      <c r="I497" s="9" t="s">
        <v>14</v>
      </c>
      <c r="J497" s="13"/>
      <c r="K497" s="13"/>
      <c r="L497" s="13"/>
      <c r="M497" s="13"/>
      <c r="N497" s="13"/>
      <c r="O497" s="13"/>
      <c r="P497" s="13"/>
      <c r="Q497" s="13"/>
      <c r="R497" s="13"/>
      <c r="S497" s="13"/>
      <c r="T497" s="13"/>
      <c r="U497" s="13"/>
      <c r="V497" s="13"/>
      <c r="W497" s="13"/>
      <c r="X497" s="13"/>
      <c r="Y497" s="13"/>
      <c r="Z497" s="13"/>
      <c r="AA497" s="13"/>
      <c r="AB497" s="13"/>
      <c r="AC497" s="13"/>
      <c r="AD497" s="13"/>
      <c r="AE497" s="13"/>
      <c r="AF497" s="13"/>
      <c r="AG497" s="13"/>
      <c r="AH497" s="13"/>
      <c r="AI497" s="13"/>
      <c r="AJ497" s="13"/>
      <c r="AK497" s="13"/>
      <c r="AL497" s="13"/>
      <c r="AM497" s="13"/>
      <c r="AN497" s="13"/>
      <c r="AO497" s="13"/>
      <c r="AP497" s="13"/>
      <c r="AQ497" s="13"/>
      <c r="AR497" s="13"/>
      <c r="AS497" s="13"/>
      <c r="AT497" s="13"/>
      <c r="AU497" s="13"/>
      <c r="AV497" s="13"/>
      <c r="AW497" s="13"/>
      <c r="AX497" s="13"/>
      <c r="AY497" s="13"/>
      <c r="AZ497" s="13"/>
      <c r="BA497" s="13"/>
      <c r="BB497" s="13"/>
      <c r="BC497" s="13"/>
      <c r="BD497" s="13"/>
      <c r="BE497" s="13"/>
      <c r="BF497" s="13"/>
      <c r="BG497" s="13"/>
      <c r="BH497" s="13"/>
      <c r="BI497" s="13"/>
      <c r="BJ497" s="13"/>
      <c r="BK497" s="13"/>
      <c r="BL497" s="13"/>
      <c r="BM497" s="13"/>
      <c r="BN497" s="13"/>
    </row>
    <row r="498" spans="1:66" ht="45">
      <c r="A498" s="6" t="s">
        <v>9</v>
      </c>
      <c r="B498" s="7">
        <f t="shared" si="8"/>
        <v>493</v>
      </c>
      <c r="C498" s="78">
        <v>44550</v>
      </c>
      <c r="D498" s="9" t="s">
        <v>2835</v>
      </c>
      <c r="E498" s="9" t="s">
        <v>2813</v>
      </c>
      <c r="F498" s="9" t="s">
        <v>247</v>
      </c>
      <c r="G498" s="9" t="s">
        <v>2836</v>
      </c>
      <c r="H498" s="78">
        <v>44550</v>
      </c>
      <c r="I498" s="9" t="s">
        <v>14</v>
      </c>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c r="AH498" s="13"/>
      <c r="AI498" s="13"/>
      <c r="AJ498" s="13"/>
      <c r="AK498" s="13"/>
      <c r="AL498" s="13"/>
      <c r="AM498" s="13"/>
      <c r="AN498" s="13"/>
      <c r="AO498" s="13"/>
      <c r="AP498" s="13"/>
      <c r="AQ498" s="13"/>
      <c r="AR498" s="13"/>
      <c r="AS498" s="13"/>
      <c r="AT498" s="13"/>
      <c r="AU498" s="13"/>
      <c r="AV498" s="13"/>
      <c r="AW498" s="13"/>
      <c r="AX498" s="13"/>
      <c r="AY498" s="13"/>
      <c r="AZ498" s="13"/>
      <c r="BA498" s="13"/>
      <c r="BB498" s="13"/>
      <c r="BC498" s="13"/>
      <c r="BD498" s="13"/>
      <c r="BE498" s="13"/>
      <c r="BF498" s="13"/>
      <c r="BG498" s="13"/>
      <c r="BH498" s="13"/>
      <c r="BI498" s="13"/>
      <c r="BJ498" s="13"/>
      <c r="BK498" s="13"/>
      <c r="BL498" s="13"/>
      <c r="BM498" s="13"/>
      <c r="BN498" s="13"/>
    </row>
    <row r="499" spans="1:66" ht="60">
      <c r="A499" s="6" t="s">
        <v>9</v>
      </c>
      <c r="B499" s="7">
        <f t="shared" si="8"/>
        <v>494</v>
      </c>
      <c r="C499" s="78">
        <v>44550</v>
      </c>
      <c r="D499" s="9" t="s">
        <v>2837</v>
      </c>
      <c r="E499" s="9" t="s">
        <v>2813</v>
      </c>
      <c r="F499" s="9" t="s">
        <v>247</v>
      </c>
      <c r="G499" s="9" t="s">
        <v>2838</v>
      </c>
      <c r="H499" s="78">
        <v>44550</v>
      </c>
      <c r="I499" s="9" t="s">
        <v>14</v>
      </c>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row>
    <row r="500" spans="1:66" ht="75">
      <c r="A500" s="6" t="s">
        <v>9</v>
      </c>
      <c r="B500" s="7">
        <f t="shared" si="8"/>
        <v>495</v>
      </c>
      <c r="C500" s="78">
        <v>44550</v>
      </c>
      <c r="D500" s="9" t="s">
        <v>2839</v>
      </c>
      <c r="E500" s="9" t="s">
        <v>2813</v>
      </c>
      <c r="F500" s="9" t="s">
        <v>247</v>
      </c>
      <c r="G500" s="9" t="s">
        <v>2840</v>
      </c>
      <c r="H500" s="78">
        <v>44550</v>
      </c>
      <c r="I500" s="9" t="s">
        <v>14</v>
      </c>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row>
    <row r="501" spans="1:66" ht="45">
      <c r="A501" s="6" t="s">
        <v>9</v>
      </c>
      <c r="B501" s="7">
        <f t="shared" si="8"/>
        <v>496</v>
      </c>
      <c r="C501" s="78">
        <v>44550</v>
      </c>
      <c r="D501" s="9" t="s">
        <v>2841</v>
      </c>
      <c r="E501" s="9" t="s">
        <v>2813</v>
      </c>
      <c r="F501" s="9" t="s">
        <v>247</v>
      </c>
      <c r="G501" s="9" t="s">
        <v>2842</v>
      </c>
      <c r="H501" s="78">
        <v>44550</v>
      </c>
      <c r="I501" s="9" t="s">
        <v>14</v>
      </c>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c r="AH501" s="13"/>
      <c r="AI501" s="13"/>
      <c r="AJ501" s="13"/>
      <c r="AK501" s="13"/>
      <c r="AL501" s="13"/>
      <c r="AM501" s="13"/>
      <c r="AN501" s="13"/>
      <c r="AO501" s="13"/>
      <c r="AP501" s="13"/>
      <c r="AQ501" s="13"/>
      <c r="AR501" s="13"/>
      <c r="AS501" s="13"/>
      <c r="AT501" s="13"/>
      <c r="AU501" s="13"/>
      <c r="AV501" s="13"/>
      <c r="AW501" s="13"/>
      <c r="AX501" s="13"/>
      <c r="AY501" s="13"/>
      <c r="AZ501" s="13"/>
      <c r="BA501" s="13"/>
      <c r="BB501" s="13"/>
      <c r="BC501" s="13"/>
      <c r="BD501" s="13"/>
      <c r="BE501" s="13"/>
      <c r="BF501" s="13"/>
      <c r="BG501" s="13"/>
      <c r="BH501" s="13"/>
      <c r="BI501" s="13"/>
      <c r="BJ501" s="13"/>
      <c r="BK501" s="13"/>
      <c r="BL501" s="13"/>
      <c r="BM501" s="13"/>
      <c r="BN501" s="13"/>
    </row>
    <row r="502" spans="1:66" ht="60">
      <c r="A502" s="6" t="s">
        <v>9</v>
      </c>
      <c r="B502" s="7">
        <f t="shared" si="8"/>
        <v>497</v>
      </c>
      <c r="C502" s="78">
        <v>44550</v>
      </c>
      <c r="D502" s="9" t="s">
        <v>2843</v>
      </c>
      <c r="E502" s="9" t="s">
        <v>2813</v>
      </c>
      <c r="F502" s="9" t="s">
        <v>247</v>
      </c>
      <c r="G502" s="9" t="s">
        <v>2844</v>
      </c>
      <c r="H502" s="78">
        <v>44550</v>
      </c>
      <c r="I502" s="9" t="s">
        <v>14</v>
      </c>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c r="AH502" s="13"/>
      <c r="AI502" s="13"/>
      <c r="AJ502" s="13"/>
      <c r="AK502" s="13"/>
      <c r="AL502" s="13"/>
      <c r="AM502" s="13"/>
      <c r="AN502" s="13"/>
      <c r="AO502" s="13"/>
      <c r="AP502" s="13"/>
      <c r="AQ502" s="13"/>
      <c r="AR502" s="13"/>
      <c r="AS502" s="13"/>
      <c r="AT502" s="13"/>
      <c r="AU502" s="13"/>
      <c r="AV502" s="13"/>
      <c r="AW502" s="13"/>
      <c r="AX502" s="13"/>
      <c r="AY502" s="13"/>
      <c r="AZ502" s="13"/>
      <c r="BA502" s="13"/>
      <c r="BB502" s="13"/>
      <c r="BC502" s="13"/>
      <c r="BD502" s="13"/>
      <c r="BE502" s="13"/>
      <c r="BF502" s="13"/>
      <c r="BG502" s="13"/>
      <c r="BH502" s="13"/>
      <c r="BI502" s="13"/>
      <c r="BJ502" s="13"/>
      <c r="BK502" s="13"/>
      <c r="BL502" s="13"/>
      <c r="BM502" s="13"/>
      <c r="BN502" s="13"/>
    </row>
    <row r="503" spans="1:66" ht="60">
      <c r="A503" s="6" t="s">
        <v>9</v>
      </c>
      <c r="B503" s="7">
        <f t="shared" si="8"/>
        <v>498</v>
      </c>
      <c r="C503" s="78">
        <v>44550</v>
      </c>
      <c r="D503" s="81" t="s">
        <v>2845</v>
      </c>
      <c r="E503" s="81" t="s">
        <v>2846</v>
      </c>
      <c r="F503" s="81" t="s">
        <v>247</v>
      </c>
      <c r="G503" s="82" t="s">
        <v>2847</v>
      </c>
      <c r="H503" s="78">
        <v>44550</v>
      </c>
      <c r="I503" s="9" t="s">
        <v>14</v>
      </c>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row>
    <row r="504" spans="1:66" ht="45">
      <c r="A504" s="6" t="s">
        <v>9</v>
      </c>
      <c r="B504" s="7">
        <f t="shared" si="8"/>
        <v>499</v>
      </c>
      <c r="C504" s="78">
        <v>44550</v>
      </c>
      <c r="D504" s="81" t="s">
        <v>2848</v>
      </c>
      <c r="E504" s="81" t="s">
        <v>2813</v>
      </c>
      <c r="F504" s="81" t="s">
        <v>247</v>
      </c>
      <c r="G504" s="9" t="s">
        <v>2849</v>
      </c>
      <c r="H504" s="79">
        <v>44550</v>
      </c>
      <c r="I504" s="9" t="s">
        <v>14</v>
      </c>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c r="AH504" s="13"/>
      <c r="AI504" s="13"/>
      <c r="AJ504" s="13"/>
      <c r="AK504" s="13"/>
      <c r="AL504" s="13"/>
      <c r="AM504" s="13"/>
      <c r="AN504" s="13"/>
      <c r="AO504" s="13"/>
      <c r="AP504" s="13"/>
      <c r="AQ504" s="13"/>
      <c r="AR504" s="13"/>
      <c r="AS504" s="13"/>
      <c r="AT504" s="13"/>
      <c r="AU504" s="13"/>
      <c r="AV504" s="13"/>
      <c r="AW504" s="13"/>
      <c r="AX504" s="13"/>
      <c r="AY504" s="13"/>
      <c r="AZ504" s="13"/>
      <c r="BA504" s="13"/>
      <c r="BB504" s="13"/>
      <c r="BC504" s="13"/>
      <c r="BD504" s="13"/>
      <c r="BE504" s="13"/>
      <c r="BF504" s="13"/>
      <c r="BG504" s="13"/>
      <c r="BH504" s="13"/>
      <c r="BI504" s="13"/>
      <c r="BJ504" s="13"/>
      <c r="BK504" s="13"/>
      <c r="BL504" s="13"/>
      <c r="BM504" s="13"/>
      <c r="BN504" s="13"/>
    </row>
    <row r="505" spans="1:66" ht="45">
      <c r="A505" s="6" t="s">
        <v>9</v>
      </c>
      <c r="B505" s="7">
        <f t="shared" si="8"/>
        <v>500</v>
      </c>
      <c r="C505" s="78">
        <v>44550</v>
      </c>
      <c r="D505" s="81" t="s">
        <v>2850</v>
      </c>
      <c r="E505" s="81" t="s">
        <v>2813</v>
      </c>
      <c r="F505" s="81" t="s">
        <v>247</v>
      </c>
      <c r="G505" s="9" t="s">
        <v>2851</v>
      </c>
      <c r="H505" s="79">
        <v>44550</v>
      </c>
      <c r="I505" s="9" t="s">
        <v>14</v>
      </c>
      <c r="J505" s="13"/>
      <c r="K505" s="13"/>
      <c r="L505" s="13"/>
      <c r="M505" s="13"/>
      <c r="N505" s="13"/>
      <c r="O505" s="13"/>
      <c r="P505" s="13"/>
      <c r="Q505" s="13"/>
      <c r="R505" s="13"/>
      <c r="S505" s="13"/>
      <c r="T505" s="13"/>
      <c r="U505" s="13"/>
      <c r="V505" s="13"/>
      <c r="W505" s="13"/>
      <c r="X505" s="13"/>
      <c r="Y505" s="13"/>
      <c r="Z505" s="13"/>
      <c r="AA505" s="13"/>
      <c r="AB505" s="13"/>
      <c r="AC505" s="13"/>
      <c r="AD505" s="13"/>
      <c r="AE505" s="13"/>
      <c r="AF505" s="13"/>
      <c r="AG505" s="13"/>
      <c r="AH505" s="13"/>
      <c r="AI505" s="13"/>
      <c r="AJ505" s="13"/>
      <c r="AK505" s="13"/>
      <c r="AL505" s="13"/>
      <c r="AM505" s="13"/>
      <c r="AN505" s="13"/>
      <c r="AO505" s="13"/>
      <c r="AP505" s="13"/>
      <c r="AQ505" s="13"/>
      <c r="AR505" s="13"/>
      <c r="AS505" s="13"/>
      <c r="AT505" s="13"/>
      <c r="AU505" s="13"/>
      <c r="AV505" s="13"/>
      <c r="AW505" s="13"/>
      <c r="AX505" s="13"/>
      <c r="AY505" s="13"/>
      <c r="AZ505" s="13"/>
      <c r="BA505" s="13"/>
      <c r="BB505" s="13"/>
      <c r="BC505" s="13"/>
      <c r="BD505" s="13"/>
      <c r="BE505" s="13"/>
      <c r="BF505" s="13"/>
      <c r="BG505" s="13"/>
      <c r="BH505" s="13"/>
      <c r="BI505" s="13"/>
      <c r="BJ505" s="13"/>
      <c r="BK505" s="13"/>
      <c r="BL505" s="13"/>
      <c r="BM505" s="13"/>
      <c r="BN505" s="13"/>
    </row>
    <row r="506" spans="1:66" ht="45">
      <c r="A506" s="6" t="s">
        <v>9</v>
      </c>
      <c r="B506" s="7">
        <f t="shared" si="8"/>
        <v>501</v>
      </c>
      <c r="C506" s="78">
        <v>44550</v>
      </c>
      <c r="D506" s="81" t="s">
        <v>2852</v>
      </c>
      <c r="E506" s="81" t="s">
        <v>2813</v>
      </c>
      <c r="F506" s="81" t="s">
        <v>247</v>
      </c>
      <c r="G506" s="9" t="s">
        <v>2853</v>
      </c>
      <c r="H506" s="79">
        <v>44550</v>
      </c>
      <c r="I506" s="9" t="s">
        <v>14</v>
      </c>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c r="AH506" s="13"/>
      <c r="AI506" s="13"/>
      <c r="AJ506" s="13"/>
      <c r="AK506" s="13"/>
      <c r="AL506" s="13"/>
      <c r="AM506" s="13"/>
      <c r="AN506" s="13"/>
      <c r="AO506" s="13"/>
      <c r="AP506" s="13"/>
      <c r="AQ506" s="13"/>
      <c r="AR506" s="13"/>
      <c r="AS506" s="13"/>
      <c r="AT506" s="13"/>
      <c r="AU506" s="13"/>
      <c r="AV506" s="13"/>
      <c r="AW506" s="13"/>
      <c r="AX506" s="13"/>
      <c r="AY506" s="13"/>
      <c r="AZ506" s="13"/>
      <c r="BA506" s="13"/>
      <c r="BB506" s="13"/>
      <c r="BC506" s="13"/>
      <c r="BD506" s="13"/>
      <c r="BE506" s="13"/>
      <c r="BF506" s="13"/>
      <c r="BG506" s="13"/>
      <c r="BH506" s="13"/>
      <c r="BI506" s="13"/>
      <c r="BJ506" s="13"/>
      <c r="BK506" s="13"/>
      <c r="BL506" s="13"/>
      <c r="BM506" s="13"/>
      <c r="BN506" s="13"/>
    </row>
    <row r="507" spans="1:66" ht="45">
      <c r="A507" s="6" t="s">
        <v>9</v>
      </c>
      <c r="B507" s="7">
        <f t="shared" si="8"/>
        <v>502</v>
      </c>
      <c r="C507" s="78">
        <v>44550</v>
      </c>
      <c r="D507" s="81" t="s">
        <v>2854</v>
      </c>
      <c r="E507" s="81" t="s">
        <v>2813</v>
      </c>
      <c r="F507" s="81" t="s">
        <v>247</v>
      </c>
      <c r="G507" s="9" t="s">
        <v>2855</v>
      </c>
      <c r="H507" s="79">
        <v>44550</v>
      </c>
      <c r="I507" s="9" t="s">
        <v>14</v>
      </c>
      <c r="J507" s="13"/>
      <c r="K507" s="13"/>
      <c r="L507" s="13"/>
      <c r="M507" s="13"/>
      <c r="N507" s="13"/>
      <c r="O507" s="13"/>
      <c r="P507" s="13"/>
      <c r="Q507" s="13"/>
      <c r="R507" s="13"/>
      <c r="S507" s="13"/>
      <c r="T507" s="13"/>
      <c r="U507" s="13"/>
      <c r="V507" s="13"/>
      <c r="W507" s="13"/>
      <c r="X507" s="13"/>
      <c r="Y507" s="13"/>
      <c r="Z507" s="13"/>
      <c r="AA507" s="13"/>
      <c r="AB507" s="13"/>
      <c r="AC507" s="13"/>
      <c r="AD507" s="13"/>
      <c r="AE507" s="13"/>
      <c r="AF507" s="13"/>
      <c r="AG507" s="13"/>
      <c r="AH507" s="13"/>
      <c r="AI507" s="13"/>
      <c r="AJ507" s="13"/>
      <c r="AK507" s="13"/>
      <c r="AL507" s="13"/>
      <c r="AM507" s="13"/>
      <c r="AN507" s="13"/>
      <c r="AO507" s="13"/>
      <c r="AP507" s="13"/>
      <c r="AQ507" s="13"/>
      <c r="AR507" s="13"/>
      <c r="AS507" s="13"/>
      <c r="AT507" s="13"/>
      <c r="AU507" s="13"/>
      <c r="AV507" s="13"/>
      <c r="AW507" s="13"/>
      <c r="AX507" s="13"/>
      <c r="AY507" s="13"/>
      <c r="AZ507" s="13"/>
      <c r="BA507" s="13"/>
      <c r="BB507" s="13"/>
      <c r="BC507" s="13"/>
      <c r="BD507" s="13"/>
      <c r="BE507" s="13"/>
      <c r="BF507" s="13"/>
      <c r="BG507" s="13"/>
      <c r="BH507" s="13"/>
      <c r="BI507" s="13"/>
      <c r="BJ507" s="13"/>
      <c r="BK507" s="13"/>
      <c r="BL507" s="13"/>
      <c r="BM507" s="13"/>
      <c r="BN507" s="13"/>
    </row>
    <row r="508" spans="1:66" ht="30">
      <c r="A508" s="6" t="s">
        <v>9</v>
      </c>
      <c r="B508" s="7">
        <f t="shared" si="8"/>
        <v>503</v>
      </c>
      <c r="C508" s="78">
        <v>44550</v>
      </c>
      <c r="D508" s="81" t="s">
        <v>2856</v>
      </c>
      <c r="E508" s="81" t="s">
        <v>2813</v>
      </c>
      <c r="F508" s="81" t="s">
        <v>247</v>
      </c>
      <c r="G508" s="9" t="s">
        <v>2857</v>
      </c>
      <c r="H508" s="79">
        <v>44550</v>
      </c>
      <c r="I508" s="9" t="s">
        <v>14</v>
      </c>
      <c r="J508" s="13"/>
      <c r="K508" s="13"/>
      <c r="L508" s="13"/>
      <c r="M508" s="13"/>
      <c r="N508" s="13"/>
      <c r="O508" s="13"/>
      <c r="P508" s="13"/>
      <c r="Q508" s="13"/>
      <c r="R508" s="13"/>
      <c r="S508" s="13"/>
      <c r="T508" s="13"/>
      <c r="U508" s="13"/>
      <c r="V508" s="13"/>
      <c r="W508" s="13"/>
      <c r="X508" s="13"/>
      <c r="Y508" s="13"/>
      <c r="Z508" s="13"/>
      <c r="AA508" s="13"/>
      <c r="AB508" s="13"/>
      <c r="AC508" s="13"/>
      <c r="AD508" s="13"/>
      <c r="AE508" s="13"/>
      <c r="AF508" s="13"/>
      <c r="AG508" s="13"/>
      <c r="AH508" s="13"/>
      <c r="AI508" s="13"/>
      <c r="AJ508" s="13"/>
      <c r="AK508" s="13"/>
      <c r="AL508" s="13"/>
      <c r="AM508" s="13"/>
      <c r="AN508" s="13"/>
      <c r="AO508" s="13"/>
      <c r="AP508" s="13"/>
      <c r="AQ508" s="13"/>
      <c r="AR508" s="13"/>
      <c r="AS508" s="13"/>
      <c r="AT508" s="13"/>
      <c r="AU508" s="13"/>
      <c r="AV508" s="13"/>
      <c r="AW508" s="13"/>
      <c r="AX508" s="13"/>
      <c r="AY508" s="13"/>
      <c r="AZ508" s="13"/>
      <c r="BA508" s="13"/>
      <c r="BB508" s="13"/>
      <c r="BC508" s="13"/>
      <c r="BD508" s="13"/>
      <c r="BE508" s="13"/>
      <c r="BF508" s="13"/>
      <c r="BG508" s="13"/>
      <c r="BH508" s="13"/>
      <c r="BI508" s="13"/>
      <c r="BJ508" s="13"/>
      <c r="BK508" s="13"/>
      <c r="BL508" s="13"/>
      <c r="BM508" s="13"/>
      <c r="BN508" s="13"/>
    </row>
    <row r="509" spans="1:66" ht="45">
      <c r="A509" s="6" t="s">
        <v>9</v>
      </c>
      <c r="B509" s="7">
        <f t="shared" si="8"/>
        <v>504</v>
      </c>
      <c r="C509" s="78">
        <v>44550</v>
      </c>
      <c r="D509" s="81" t="s">
        <v>2858</v>
      </c>
      <c r="E509" s="81" t="s">
        <v>2813</v>
      </c>
      <c r="F509" s="81" t="s">
        <v>247</v>
      </c>
      <c r="G509" s="9" t="s">
        <v>2859</v>
      </c>
      <c r="H509" s="79">
        <v>44550</v>
      </c>
      <c r="I509" s="9" t="s">
        <v>14</v>
      </c>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c r="AH509" s="13"/>
      <c r="AI509" s="13"/>
      <c r="AJ509" s="13"/>
      <c r="AK509" s="13"/>
      <c r="AL509" s="13"/>
      <c r="AM509" s="13"/>
      <c r="AN509" s="13"/>
      <c r="AO509" s="13"/>
      <c r="AP509" s="13"/>
      <c r="AQ509" s="13"/>
      <c r="AR509" s="13"/>
      <c r="AS509" s="13"/>
      <c r="AT509" s="13"/>
      <c r="AU509" s="13"/>
      <c r="AV509" s="13"/>
      <c r="AW509" s="13"/>
      <c r="AX509" s="13"/>
      <c r="AY509" s="13"/>
      <c r="AZ509" s="13"/>
      <c r="BA509" s="13"/>
      <c r="BB509" s="13"/>
      <c r="BC509" s="13"/>
      <c r="BD509" s="13"/>
      <c r="BE509" s="13"/>
      <c r="BF509" s="13"/>
      <c r="BG509" s="13"/>
      <c r="BH509" s="13"/>
      <c r="BI509" s="13"/>
      <c r="BJ509" s="13"/>
      <c r="BK509" s="13"/>
      <c r="BL509" s="13"/>
      <c r="BM509" s="13"/>
      <c r="BN509" s="13"/>
    </row>
    <row r="510" spans="1:66" ht="45">
      <c r="A510" s="6" t="s">
        <v>9</v>
      </c>
      <c r="B510" s="7">
        <f t="shared" si="8"/>
        <v>505</v>
      </c>
      <c r="C510" s="78">
        <v>44550</v>
      </c>
      <c r="D510" s="81" t="s">
        <v>2860</v>
      </c>
      <c r="E510" s="81" t="s">
        <v>2813</v>
      </c>
      <c r="F510" s="81" t="s">
        <v>247</v>
      </c>
      <c r="G510" s="9" t="s">
        <v>2861</v>
      </c>
      <c r="H510" s="79">
        <v>44550</v>
      </c>
      <c r="I510" s="9" t="s">
        <v>14</v>
      </c>
      <c r="J510" s="13"/>
      <c r="K510" s="13"/>
      <c r="L510" s="13"/>
      <c r="M510" s="13"/>
      <c r="N510" s="13"/>
      <c r="O510" s="13"/>
      <c r="P510" s="13"/>
      <c r="Q510" s="13"/>
      <c r="R510" s="13"/>
      <c r="S510" s="13"/>
      <c r="T510" s="13"/>
      <c r="U510" s="13"/>
      <c r="V510" s="13"/>
      <c r="W510" s="13"/>
      <c r="X510" s="13"/>
      <c r="Y510" s="13"/>
      <c r="Z510" s="13"/>
      <c r="AA510" s="13"/>
      <c r="AB510" s="13"/>
      <c r="AC510" s="13"/>
      <c r="AD510" s="13"/>
      <c r="AE510" s="13"/>
      <c r="AF510" s="13"/>
      <c r="AG510" s="13"/>
      <c r="AH510" s="13"/>
      <c r="AI510" s="13"/>
      <c r="AJ510" s="13"/>
      <c r="AK510" s="13"/>
      <c r="AL510" s="13"/>
      <c r="AM510" s="13"/>
      <c r="AN510" s="13"/>
      <c r="AO510" s="13"/>
      <c r="AP510" s="13"/>
      <c r="AQ510" s="13"/>
      <c r="AR510" s="13"/>
      <c r="AS510" s="13"/>
      <c r="AT510" s="13"/>
      <c r="AU510" s="13"/>
      <c r="AV510" s="13"/>
      <c r="AW510" s="13"/>
      <c r="AX510" s="13"/>
      <c r="AY510" s="13"/>
      <c r="AZ510" s="13"/>
      <c r="BA510" s="13"/>
      <c r="BB510" s="13"/>
      <c r="BC510" s="13"/>
      <c r="BD510" s="13"/>
      <c r="BE510" s="13"/>
      <c r="BF510" s="13"/>
      <c r="BG510" s="13"/>
      <c r="BH510" s="13"/>
      <c r="BI510" s="13"/>
      <c r="BJ510" s="13"/>
      <c r="BK510" s="13"/>
      <c r="BL510" s="13"/>
      <c r="BM510" s="13"/>
      <c r="BN510" s="13"/>
    </row>
    <row r="511" spans="1:66" ht="45">
      <c r="A511" s="6" t="s">
        <v>9</v>
      </c>
      <c r="B511" s="7">
        <f t="shared" si="8"/>
        <v>506</v>
      </c>
      <c r="C511" s="78">
        <v>44550</v>
      </c>
      <c r="D511" s="81" t="s">
        <v>2862</v>
      </c>
      <c r="E511" s="81" t="s">
        <v>2813</v>
      </c>
      <c r="F511" s="81" t="s">
        <v>247</v>
      </c>
      <c r="G511" s="9" t="s">
        <v>2863</v>
      </c>
      <c r="H511" s="79">
        <v>44550</v>
      </c>
      <c r="I511" s="9" t="s">
        <v>14</v>
      </c>
      <c r="J511" s="13"/>
      <c r="K511" s="13"/>
      <c r="L511" s="13"/>
      <c r="M511" s="13"/>
      <c r="N511" s="13"/>
      <c r="O511" s="13"/>
      <c r="P511" s="13"/>
      <c r="Q511" s="13"/>
      <c r="R511" s="13"/>
      <c r="S511" s="13"/>
      <c r="T511" s="13"/>
      <c r="U511" s="13"/>
      <c r="V511" s="13"/>
      <c r="W511" s="13"/>
      <c r="X511" s="13"/>
      <c r="Y511" s="13"/>
      <c r="Z511" s="13"/>
      <c r="AA511" s="13"/>
      <c r="AB511" s="13"/>
      <c r="AC511" s="13"/>
      <c r="AD511" s="13"/>
      <c r="AE511" s="13"/>
      <c r="AF511" s="13"/>
      <c r="AG511" s="13"/>
      <c r="AH511" s="13"/>
      <c r="AI511" s="13"/>
      <c r="AJ511" s="13"/>
      <c r="AK511" s="13"/>
      <c r="AL511" s="13"/>
      <c r="AM511" s="13"/>
      <c r="AN511" s="13"/>
      <c r="AO511" s="13"/>
      <c r="AP511" s="13"/>
      <c r="AQ511" s="13"/>
      <c r="AR511" s="13"/>
      <c r="AS511" s="13"/>
      <c r="AT511" s="13"/>
      <c r="AU511" s="13"/>
      <c r="AV511" s="13"/>
      <c r="AW511" s="13"/>
      <c r="AX511" s="13"/>
      <c r="AY511" s="13"/>
      <c r="AZ511" s="13"/>
      <c r="BA511" s="13"/>
      <c r="BB511" s="13"/>
      <c r="BC511" s="13"/>
      <c r="BD511" s="13"/>
      <c r="BE511" s="13"/>
      <c r="BF511" s="13"/>
      <c r="BG511" s="13"/>
      <c r="BH511" s="13"/>
      <c r="BI511" s="13"/>
      <c r="BJ511" s="13"/>
      <c r="BK511" s="13"/>
      <c r="BL511" s="13"/>
      <c r="BM511" s="13"/>
      <c r="BN511" s="13"/>
    </row>
    <row r="512" spans="1:66" ht="45">
      <c r="A512" s="6" t="s">
        <v>9</v>
      </c>
      <c r="B512" s="7">
        <f t="shared" si="8"/>
        <v>507</v>
      </c>
      <c r="C512" s="78">
        <v>44550</v>
      </c>
      <c r="D512" s="81" t="s">
        <v>2864</v>
      </c>
      <c r="E512" s="81" t="s">
        <v>2813</v>
      </c>
      <c r="F512" s="81" t="s">
        <v>247</v>
      </c>
      <c r="G512" s="9" t="s">
        <v>2865</v>
      </c>
      <c r="H512" s="79">
        <v>44550</v>
      </c>
      <c r="I512" s="9" t="s">
        <v>14</v>
      </c>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3"/>
      <c r="AG512" s="13"/>
      <c r="AH512" s="13"/>
      <c r="AI512" s="13"/>
      <c r="AJ512" s="13"/>
      <c r="AK512" s="13"/>
      <c r="AL512" s="13"/>
      <c r="AM512" s="13"/>
      <c r="AN512" s="13"/>
      <c r="AO512" s="13"/>
      <c r="AP512" s="13"/>
      <c r="AQ512" s="13"/>
      <c r="AR512" s="13"/>
      <c r="AS512" s="13"/>
      <c r="AT512" s="13"/>
      <c r="AU512" s="13"/>
      <c r="AV512" s="13"/>
      <c r="AW512" s="13"/>
      <c r="AX512" s="13"/>
      <c r="AY512" s="13"/>
      <c r="AZ512" s="13"/>
      <c r="BA512" s="13"/>
      <c r="BB512" s="13"/>
      <c r="BC512" s="13"/>
      <c r="BD512" s="13"/>
      <c r="BE512" s="13"/>
      <c r="BF512" s="13"/>
      <c r="BG512" s="13"/>
      <c r="BH512" s="13"/>
      <c r="BI512" s="13"/>
      <c r="BJ512" s="13"/>
      <c r="BK512" s="13"/>
      <c r="BL512" s="13"/>
      <c r="BM512" s="13"/>
      <c r="BN512" s="13"/>
    </row>
    <row r="513" spans="1:66" ht="60">
      <c r="A513" s="6" t="s">
        <v>9</v>
      </c>
      <c r="B513" s="7">
        <f t="shared" si="8"/>
        <v>508</v>
      </c>
      <c r="C513" s="78">
        <v>44550</v>
      </c>
      <c r="D513" s="81" t="s">
        <v>2866</v>
      </c>
      <c r="E513" s="81" t="s">
        <v>2813</v>
      </c>
      <c r="F513" s="81" t="s">
        <v>247</v>
      </c>
      <c r="G513" s="9" t="s">
        <v>2867</v>
      </c>
      <c r="H513" s="79">
        <v>44550</v>
      </c>
      <c r="I513" s="9" t="s">
        <v>14</v>
      </c>
      <c r="J513" s="13"/>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c r="AH513" s="13"/>
      <c r="AI513" s="13"/>
      <c r="AJ513" s="13"/>
      <c r="AK513" s="13"/>
      <c r="AL513" s="13"/>
      <c r="AM513" s="13"/>
      <c r="AN513" s="13"/>
      <c r="AO513" s="13"/>
      <c r="AP513" s="13"/>
      <c r="AQ513" s="13"/>
      <c r="AR513" s="13"/>
      <c r="AS513" s="13"/>
      <c r="AT513" s="13"/>
      <c r="AU513" s="13"/>
      <c r="AV513" s="13"/>
      <c r="AW513" s="13"/>
      <c r="AX513" s="13"/>
      <c r="AY513" s="13"/>
      <c r="AZ513" s="13"/>
      <c r="BA513" s="13"/>
      <c r="BB513" s="13"/>
      <c r="BC513" s="13"/>
      <c r="BD513" s="13"/>
      <c r="BE513" s="13"/>
      <c r="BF513" s="13"/>
      <c r="BG513" s="13"/>
      <c r="BH513" s="13"/>
      <c r="BI513" s="13"/>
      <c r="BJ513" s="13"/>
      <c r="BK513" s="13"/>
      <c r="BL513" s="13"/>
      <c r="BM513" s="13"/>
      <c r="BN513" s="13"/>
    </row>
    <row r="514" spans="1:66" ht="60">
      <c r="A514" s="6" t="s">
        <v>9</v>
      </c>
      <c r="B514" s="7">
        <f t="shared" si="8"/>
        <v>509</v>
      </c>
      <c r="C514" s="78">
        <v>44550</v>
      </c>
      <c r="D514" s="81" t="s">
        <v>2868</v>
      </c>
      <c r="E514" s="81" t="s">
        <v>2813</v>
      </c>
      <c r="F514" s="81" t="s">
        <v>247</v>
      </c>
      <c r="G514" s="9" t="s">
        <v>2869</v>
      </c>
      <c r="H514" s="79">
        <v>44550</v>
      </c>
      <c r="I514" s="9" t="s">
        <v>14</v>
      </c>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c r="AH514" s="13"/>
      <c r="AI514" s="13"/>
      <c r="AJ514" s="13"/>
      <c r="AK514" s="13"/>
      <c r="AL514" s="13"/>
      <c r="AM514" s="13"/>
      <c r="AN514" s="13"/>
      <c r="AO514" s="13"/>
      <c r="AP514" s="13"/>
      <c r="AQ514" s="13"/>
      <c r="AR514" s="13"/>
      <c r="AS514" s="13"/>
      <c r="AT514" s="13"/>
      <c r="AU514" s="13"/>
      <c r="AV514" s="13"/>
      <c r="AW514" s="13"/>
      <c r="AX514" s="13"/>
      <c r="AY514" s="13"/>
      <c r="AZ514" s="13"/>
      <c r="BA514" s="13"/>
      <c r="BB514" s="13"/>
      <c r="BC514" s="13"/>
      <c r="BD514" s="13"/>
      <c r="BE514" s="13"/>
      <c r="BF514" s="13"/>
      <c r="BG514" s="13"/>
      <c r="BH514" s="13"/>
      <c r="BI514" s="13"/>
      <c r="BJ514" s="13"/>
      <c r="BK514" s="13"/>
      <c r="BL514" s="13"/>
      <c r="BM514" s="13"/>
      <c r="BN514" s="13"/>
    </row>
    <row r="515" spans="1:66" ht="60">
      <c r="A515" s="6" t="s">
        <v>9</v>
      </c>
      <c r="B515" s="7">
        <f t="shared" si="8"/>
        <v>510</v>
      </c>
      <c r="C515" s="78">
        <v>44550</v>
      </c>
      <c r="D515" s="81" t="s">
        <v>2870</v>
      </c>
      <c r="E515" s="81" t="s">
        <v>2813</v>
      </c>
      <c r="F515" s="81" t="s">
        <v>247</v>
      </c>
      <c r="G515" s="9" t="s">
        <v>2871</v>
      </c>
      <c r="H515" s="79">
        <v>44550</v>
      </c>
      <c r="I515" s="9" t="s">
        <v>14</v>
      </c>
      <c r="J515" s="13"/>
      <c r="K515" s="13"/>
      <c r="L515" s="13"/>
      <c r="M515" s="13"/>
      <c r="N515" s="13"/>
      <c r="O515" s="13"/>
      <c r="P515" s="13"/>
      <c r="Q515" s="13"/>
      <c r="R515" s="13"/>
      <c r="S515" s="13"/>
      <c r="T515" s="13"/>
      <c r="U515" s="13"/>
      <c r="V515" s="13"/>
      <c r="W515" s="13"/>
      <c r="X515" s="13"/>
      <c r="Y515" s="13"/>
      <c r="Z515" s="13"/>
      <c r="AA515" s="13"/>
      <c r="AB515" s="13"/>
      <c r="AC515" s="13"/>
      <c r="AD515" s="13"/>
      <c r="AE515" s="13"/>
      <c r="AF515" s="13"/>
      <c r="AG515" s="13"/>
      <c r="AH515" s="13"/>
      <c r="AI515" s="13"/>
      <c r="AJ515" s="13"/>
      <c r="AK515" s="13"/>
      <c r="AL515" s="13"/>
      <c r="AM515" s="13"/>
      <c r="AN515" s="13"/>
      <c r="AO515" s="13"/>
      <c r="AP515" s="13"/>
      <c r="AQ515" s="13"/>
      <c r="AR515" s="13"/>
      <c r="AS515" s="13"/>
      <c r="AT515" s="13"/>
      <c r="AU515" s="13"/>
      <c r="AV515" s="13"/>
      <c r="AW515" s="13"/>
      <c r="AX515" s="13"/>
      <c r="AY515" s="13"/>
      <c r="AZ515" s="13"/>
      <c r="BA515" s="13"/>
      <c r="BB515" s="13"/>
      <c r="BC515" s="13"/>
      <c r="BD515" s="13"/>
      <c r="BE515" s="13"/>
      <c r="BF515" s="13"/>
      <c r="BG515" s="13"/>
      <c r="BH515" s="13"/>
      <c r="BI515" s="13"/>
      <c r="BJ515" s="13"/>
      <c r="BK515" s="13"/>
      <c r="BL515" s="13"/>
      <c r="BM515" s="13"/>
      <c r="BN515" s="13"/>
    </row>
    <row r="516" spans="1:66" ht="60">
      <c r="A516" s="6" t="s">
        <v>9</v>
      </c>
      <c r="B516" s="7">
        <f t="shared" si="8"/>
        <v>511</v>
      </c>
      <c r="C516" s="78">
        <v>44550</v>
      </c>
      <c r="D516" s="81" t="s">
        <v>2872</v>
      </c>
      <c r="E516" s="81" t="s">
        <v>2813</v>
      </c>
      <c r="F516" s="81" t="s">
        <v>247</v>
      </c>
      <c r="G516" s="9" t="s">
        <v>2873</v>
      </c>
      <c r="H516" s="79">
        <v>44550</v>
      </c>
      <c r="I516" s="9" t="s">
        <v>14</v>
      </c>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c r="AH516" s="13"/>
      <c r="AI516" s="13"/>
      <c r="AJ516" s="13"/>
      <c r="AK516" s="13"/>
      <c r="AL516" s="13"/>
      <c r="AM516" s="13"/>
      <c r="AN516" s="13"/>
      <c r="AO516" s="13"/>
      <c r="AP516" s="13"/>
      <c r="AQ516" s="13"/>
      <c r="AR516" s="13"/>
      <c r="AS516" s="13"/>
      <c r="AT516" s="13"/>
      <c r="AU516" s="13"/>
      <c r="AV516" s="13"/>
      <c r="AW516" s="13"/>
      <c r="AX516" s="13"/>
      <c r="AY516" s="13"/>
      <c r="AZ516" s="13"/>
      <c r="BA516" s="13"/>
      <c r="BB516" s="13"/>
      <c r="BC516" s="13"/>
      <c r="BD516" s="13"/>
      <c r="BE516" s="13"/>
      <c r="BF516" s="13"/>
      <c r="BG516" s="13"/>
      <c r="BH516" s="13"/>
      <c r="BI516" s="13"/>
      <c r="BJ516" s="13"/>
      <c r="BK516" s="13"/>
      <c r="BL516" s="13"/>
      <c r="BM516" s="13"/>
      <c r="BN516" s="13"/>
    </row>
    <row r="517" spans="1:66" ht="60">
      <c r="A517" s="6" t="s">
        <v>9</v>
      </c>
      <c r="B517" s="7">
        <f t="shared" si="8"/>
        <v>512</v>
      </c>
      <c r="C517" s="78">
        <v>44550</v>
      </c>
      <c r="D517" s="81" t="s">
        <v>2874</v>
      </c>
      <c r="E517" s="81" t="s">
        <v>2813</v>
      </c>
      <c r="F517" s="81" t="s">
        <v>247</v>
      </c>
      <c r="G517" s="9" t="s">
        <v>2875</v>
      </c>
      <c r="H517" s="79">
        <v>44550</v>
      </c>
      <c r="I517" s="9" t="s">
        <v>14</v>
      </c>
      <c r="J517" s="13"/>
      <c r="K517" s="13"/>
      <c r="L517" s="13"/>
      <c r="M517" s="13"/>
      <c r="N517" s="13"/>
      <c r="O517" s="13"/>
      <c r="P517" s="13"/>
      <c r="Q517" s="13"/>
      <c r="R517" s="13"/>
      <c r="S517" s="13"/>
      <c r="T517" s="13"/>
      <c r="U517" s="13"/>
      <c r="V517" s="13"/>
      <c r="W517" s="13"/>
      <c r="X517" s="13"/>
      <c r="Y517" s="13"/>
      <c r="Z517" s="13"/>
      <c r="AA517" s="13"/>
      <c r="AB517" s="13"/>
      <c r="AC517" s="13"/>
      <c r="AD517" s="13"/>
      <c r="AE517" s="13"/>
      <c r="AF517" s="13"/>
      <c r="AG517" s="13"/>
      <c r="AH517" s="13"/>
      <c r="AI517" s="13"/>
      <c r="AJ517" s="13"/>
      <c r="AK517" s="13"/>
      <c r="AL517" s="13"/>
      <c r="AM517" s="13"/>
      <c r="AN517" s="13"/>
      <c r="AO517" s="13"/>
      <c r="AP517" s="13"/>
      <c r="AQ517" s="13"/>
      <c r="AR517" s="13"/>
      <c r="AS517" s="13"/>
      <c r="AT517" s="13"/>
      <c r="AU517" s="13"/>
      <c r="AV517" s="13"/>
      <c r="AW517" s="13"/>
      <c r="AX517" s="13"/>
      <c r="AY517" s="13"/>
      <c r="AZ517" s="13"/>
      <c r="BA517" s="13"/>
      <c r="BB517" s="13"/>
      <c r="BC517" s="13"/>
      <c r="BD517" s="13"/>
      <c r="BE517" s="13"/>
      <c r="BF517" s="13"/>
      <c r="BG517" s="13"/>
      <c r="BH517" s="13"/>
      <c r="BI517" s="13"/>
      <c r="BJ517" s="13"/>
      <c r="BK517" s="13"/>
      <c r="BL517" s="13"/>
      <c r="BM517" s="13"/>
      <c r="BN517" s="13"/>
    </row>
    <row r="518" spans="1:66" ht="60">
      <c r="A518" s="6" t="s">
        <v>9</v>
      </c>
      <c r="B518" s="7">
        <f t="shared" si="8"/>
        <v>513</v>
      </c>
      <c r="C518" s="78">
        <v>44550</v>
      </c>
      <c r="D518" s="81" t="s">
        <v>2876</v>
      </c>
      <c r="E518" s="81" t="s">
        <v>2813</v>
      </c>
      <c r="F518" s="81" t="s">
        <v>247</v>
      </c>
      <c r="G518" s="9" t="s">
        <v>2877</v>
      </c>
      <c r="H518" s="79">
        <v>44550</v>
      </c>
      <c r="I518" s="9" t="s">
        <v>14</v>
      </c>
      <c r="J518" s="13"/>
      <c r="K518" s="13"/>
      <c r="L518" s="13"/>
      <c r="M518" s="13"/>
      <c r="N518" s="13"/>
      <c r="O518" s="13"/>
      <c r="P518" s="13"/>
      <c r="Q518" s="13"/>
      <c r="R518" s="13"/>
      <c r="S518" s="13"/>
      <c r="T518" s="13"/>
      <c r="U518" s="13"/>
      <c r="V518" s="13"/>
      <c r="W518" s="13"/>
      <c r="X518" s="13"/>
      <c r="Y518" s="13"/>
      <c r="Z518" s="13"/>
      <c r="AA518" s="13"/>
      <c r="AB518" s="13"/>
      <c r="AC518" s="13"/>
      <c r="AD518" s="13"/>
      <c r="AE518" s="13"/>
      <c r="AF518" s="13"/>
      <c r="AG518" s="13"/>
      <c r="AH518" s="13"/>
      <c r="AI518" s="13"/>
      <c r="AJ518" s="13"/>
      <c r="AK518" s="13"/>
      <c r="AL518" s="13"/>
      <c r="AM518" s="13"/>
      <c r="AN518" s="13"/>
      <c r="AO518" s="13"/>
      <c r="AP518" s="13"/>
      <c r="AQ518" s="13"/>
      <c r="AR518" s="13"/>
      <c r="AS518" s="13"/>
      <c r="AT518" s="13"/>
      <c r="AU518" s="13"/>
      <c r="AV518" s="13"/>
      <c r="AW518" s="13"/>
      <c r="AX518" s="13"/>
      <c r="AY518" s="13"/>
      <c r="AZ518" s="13"/>
      <c r="BA518" s="13"/>
      <c r="BB518" s="13"/>
      <c r="BC518" s="13"/>
      <c r="BD518" s="13"/>
      <c r="BE518" s="13"/>
      <c r="BF518" s="13"/>
      <c r="BG518" s="13"/>
      <c r="BH518" s="13"/>
      <c r="BI518" s="13"/>
      <c r="BJ518" s="13"/>
      <c r="BK518" s="13"/>
      <c r="BL518" s="13"/>
      <c r="BM518" s="13"/>
      <c r="BN518" s="13"/>
    </row>
    <row r="519" spans="1:66" ht="30">
      <c r="A519" s="6" t="s">
        <v>9</v>
      </c>
      <c r="B519" s="7">
        <f t="shared" si="8"/>
        <v>514</v>
      </c>
      <c r="C519" s="79">
        <v>44551</v>
      </c>
      <c r="D519" s="9" t="s">
        <v>2878</v>
      </c>
      <c r="E519" s="9" t="s">
        <v>2879</v>
      </c>
      <c r="F519" s="81" t="s">
        <v>152</v>
      </c>
      <c r="G519" s="9" t="s">
        <v>2880</v>
      </c>
      <c r="H519" s="79">
        <v>44550</v>
      </c>
      <c r="I519" s="9" t="s">
        <v>14</v>
      </c>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c r="AH519" s="13"/>
      <c r="AI519" s="13"/>
      <c r="AJ519" s="13"/>
      <c r="AK519" s="13"/>
      <c r="AL519" s="13"/>
      <c r="AM519" s="13"/>
      <c r="AN519" s="13"/>
      <c r="AO519" s="13"/>
      <c r="AP519" s="13"/>
      <c r="AQ519" s="13"/>
      <c r="AR519" s="13"/>
      <c r="AS519" s="13"/>
      <c r="AT519" s="13"/>
      <c r="AU519" s="13"/>
      <c r="AV519" s="13"/>
      <c r="AW519" s="13"/>
      <c r="AX519" s="13"/>
      <c r="AY519" s="13"/>
      <c r="AZ519" s="13"/>
      <c r="BA519" s="13"/>
      <c r="BB519" s="13"/>
      <c r="BC519" s="13"/>
      <c r="BD519" s="13"/>
      <c r="BE519" s="13"/>
      <c r="BF519" s="13"/>
      <c r="BG519" s="13"/>
      <c r="BH519" s="13"/>
      <c r="BI519" s="13"/>
      <c r="BJ519" s="13"/>
      <c r="BK519" s="13"/>
      <c r="BL519" s="13"/>
      <c r="BM519" s="13"/>
      <c r="BN519" s="13"/>
    </row>
    <row r="520" spans="1:66" ht="90">
      <c r="A520" s="6" t="s">
        <v>9</v>
      </c>
      <c r="B520" s="7">
        <f t="shared" si="8"/>
        <v>515</v>
      </c>
      <c r="C520" s="79">
        <v>44552</v>
      </c>
      <c r="D520" s="9"/>
      <c r="E520" s="9" t="s">
        <v>2881</v>
      </c>
      <c r="F520" s="81" t="s">
        <v>152</v>
      </c>
      <c r="G520" s="81" t="s">
        <v>2882</v>
      </c>
      <c r="H520" s="11" t="s">
        <v>501</v>
      </c>
      <c r="I520" s="9"/>
      <c r="J520" s="13"/>
      <c r="K520" s="13"/>
      <c r="L520" s="13"/>
      <c r="M520" s="13"/>
      <c r="N520" s="13"/>
      <c r="O520" s="13"/>
      <c r="P520" s="13"/>
      <c r="Q520" s="13"/>
      <c r="R520" s="13"/>
      <c r="S520" s="13"/>
      <c r="T520" s="13"/>
      <c r="U520" s="13"/>
      <c r="V520" s="13"/>
      <c r="W520" s="13"/>
      <c r="X520" s="13"/>
      <c r="Y520" s="13"/>
      <c r="Z520" s="13"/>
      <c r="AA520" s="13"/>
      <c r="AB520" s="13"/>
      <c r="AC520" s="13"/>
      <c r="AD520" s="13"/>
      <c r="AE520" s="13"/>
      <c r="AF520" s="13"/>
      <c r="AG520" s="13"/>
      <c r="AH520" s="13"/>
      <c r="AI520" s="13"/>
      <c r="AJ520" s="13"/>
      <c r="AK520" s="13"/>
      <c r="AL520" s="13"/>
      <c r="AM520" s="13"/>
      <c r="AN520" s="13"/>
      <c r="AO520" s="13"/>
      <c r="AP520" s="13"/>
      <c r="AQ520" s="13"/>
      <c r="AR520" s="13"/>
      <c r="AS520" s="13"/>
      <c r="AT520" s="13"/>
      <c r="AU520" s="13"/>
      <c r="AV520" s="13"/>
      <c r="AW520" s="13"/>
      <c r="AX520" s="13"/>
      <c r="AY520" s="13"/>
      <c r="AZ520" s="13"/>
      <c r="BA520" s="13"/>
      <c r="BB520" s="13"/>
      <c r="BC520" s="13"/>
      <c r="BD520" s="13"/>
      <c r="BE520" s="13"/>
      <c r="BF520" s="13"/>
      <c r="BG520" s="13"/>
      <c r="BH520" s="13"/>
      <c r="BI520" s="13"/>
      <c r="BJ520" s="13"/>
      <c r="BK520" s="13"/>
      <c r="BL520" s="13"/>
      <c r="BM520" s="13"/>
      <c r="BN520" s="13"/>
    </row>
    <row r="521" spans="1:66" ht="30.75">
      <c r="A521" s="6" t="s">
        <v>9</v>
      </c>
      <c r="B521" s="7">
        <f t="shared" si="8"/>
        <v>516</v>
      </c>
      <c r="C521" s="79">
        <v>44552</v>
      </c>
      <c r="D521" s="9" t="s">
        <v>2883</v>
      </c>
      <c r="E521" s="9" t="s">
        <v>2884</v>
      </c>
      <c r="F521" s="9" t="s">
        <v>76</v>
      </c>
      <c r="G521" s="80" t="s">
        <v>2885</v>
      </c>
      <c r="H521" s="79">
        <v>44552</v>
      </c>
      <c r="I521" s="9" t="s">
        <v>14</v>
      </c>
      <c r="J521" s="13"/>
      <c r="K521" s="13"/>
      <c r="L521" s="13"/>
      <c r="M521" s="13"/>
      <c r="N521" s="13"/>
      <c r="O521" s="13"/>
      <c r="P521" s="13"/>
      <c r="Q521" s="13"/>
      <c r="R521" s="13"/>
      <c r="S521" s="13"/>
      <c r="T521" s="13"/>
      <c r="U521" s="13"/>
      <c r="V521" s="13"/>
      <c r="W521" s="13"/>
      <c r="X521" s="13"/>
      <c r="Y521" s="13"/>
      <c r="Z521" s="13"/>
      <c r="AA521" s="13"/>
      <c r="AB521" s="13"/>
      <c r="AC521" s="13"/>
      <c r="AD521" s="13"/>
      <c r="AE521" s="13"/>
      <c r="AF521" s="13"/>
      <c r="AG521" s="13"/>
      <c r="AH521" s="13"/>
      <c r="AI521" s="13"/>
      <c r="AJ521" s="13"/>
      <c r="AK521" s="13"/>
      <c r="AL521" s="13"/>
      <c r="AM521" s="13"/>
      <c r="AN521" s="13"/>
      <c r="AO521" s="13"/>
      <c r="AP521" s="13"/>
      <c r="AQ521" s="13"/>
      <c r="AR521" s="13"/>
      <c r="AS521" s="13"/>
      <c r="AT521" s="13"/>
      <c r="AU521" s="13"/>
      <c r="AV521" s="13"/>
      <c r="AW521" s="13"/>
      <c r="AX521" s="13"/>
      <c r="AY521" s="13"/>
      <c r="AZ521" s="13"/>
      <c r="BA521" s="13"/>
      <c r="BB521" s="13"/>
      <c r="BC521" s="13"/>
      <c r="BD521" s="13"/>
      <c r="BE521" s="13"/>
      <c r="BF521" s="13"/>
      <c r="BG521" s="13"/>
      <c r="BH521" s="13"/>
      <c r="BI521" s="13"/>
      <c r="BJ521" s="13"/>
      <c r="BK521" s="13"/>
      <c r="BL521" s="13"/>
      <c r="BM521" s="13"/>
      <c r="BN521" s="13"/>
    </row>
    <row r="522" spans="1:66" ht="30">
      <c r="A522" s="6" t="s">
        <v>9</v>
      </c>
      <c r="B522" s="7">
        <f t="shared" si="8"/>
        <v>517</v>
      </c>
      <c r="C522" s="83">
        <v>44552</v>
      </c>
      <c r="D522" s="38"/>
      <c r="E522" s="38" t="s">
        <v>2886</v>
      </c>
      <c r="F522" s="38" t="s">
        <v>76</v>
      </c>
      <c r="G522" s="38" t="s">
        <v>2887</v>
      </c>
      <c r="H522" s="83">
        <v>44552</v>
      </c>
      <c r="I522" s="9"/>
      <c r="J522" s="13"/>
      <c r="K522" s="13"/>
      <c r="L522" s="13"/>
      <c r="M522" s="13"/>
      <c r="N522" s="13"/>
      <c r="O522" s="13"/>
      <c r="P522" s="13"/>
      <c r="Q522" s="13"/>
      <c r="R522" s="13"/>
      <c r="S522" s="13"/>
      <c r="T522" s="13"/>
      <c r="U522" s="13"/>
      <c r="V522" s="13"/>
      <c r="W522" s="13"/>
      <c r="X522" s="13"/>
      <c r="Y522" s="13"/>
      <c r="Z522" s="13"/>
      <c r="AA522" s="13"/>
      <c r="AB522" s="13"/>
      <c r="AC522" s="13"/>
      <c r="AD522" s="13"/>
      <c r="AE522" s="13"/>
      <c r="AF522" s="13"/>
      <c r="AG522" s="13"/>
      <c r="AH522" s="13"/>
      <c r="AI522" s="13"/>
      <c r="AJ522" s="13"/>
      <c r="AK522" s="13"/>
      <c r="AL522" s="13"/>
      <c r="AM522" s="13"/>
      <c r="AN522" s="13"/>
      <c r="AO522" s="13"/>
      <c r="AP522" s="13"/>
      <c r="AQ522" s="13"/>
      <c r="AR522" s="13"/>
      <c r="AS522" s="13"/>
      <c r="AT522" s="13"/>
      <c r="AU522" s="13"/>
      <c r="AV522" s="13"/>
      <c r="AW522" s="13"/>
      <c r="AX522" s="13"/>
      <c r="AY522" s="13"/>
      <c r="AZ522" s="13"/>
      <c r="BA522" s="13"/>
      <c r="BB522" s="13"/>
      <c r="BC522" s="13"/>
      <c r="BD522" s="13"/>
      <c r="BE522" s="13"/>
      <c r="BF522" s="13"/>
      <c r="BG522" s="13"/>
      <c r="BH522" s="13"/>
      <c r="BI522" s="13"/>
      <c r="BJ522" s="13"/>
      <c r="BK522" s="13"/>
      <c r="BL522" s="13"/>
      <c r="BM522" s="13"/>
      <c r="BN522" s="13"/>
    </row>
    <row r="523" spans="1:66" ht="30">
      <c r="A523" s="6" t="s">
        <v>9</v>
      </c>
      <c r="B523" s="7">
        <f t="shared" si="8"/>
        <v>518</v>
      </c>
      <c r="C523" s="83">
        <v>44553</v>
      </c>
      <c r="D523" s="38" t="s">
        <v>2888</v>
      </c>
      <c r="E523" s="38" t="s">
        <v>2886</v>
      </c>
      <c r="F523" s="38" t="s">
        <v>76</v>
      </c>
      <c r="G523" s="38" t="s">
        <v>2889</v>
      </c>
      <c r="H523" s="83">
        <v>44553</v>
      </c>
      <c r="I523" s="9" t="s">
        <v>14</v>
      </c>
      <c r="J523" s="13"/>
      <c r="K523" s="13"/>
      <c r="L523" s="13"/>
      <c r="M523" s="13"/>
      <c r="N523" s="13"/>
      <c r="O523" s="13"/>
      <c r="P523" s="13"/>
      <c r="Q523" s="13"/>
      <c r="R523" s="13"/>
      <c r="S523" s="13"/>
      <c r="T523" s="13"/>
      <c r="U523" s="13"/>
      <c r="V523" s="13"/>
      <c r="W523" s="13"/>
      <c r="X523" s="13"/>
      <c r="Y523" s="13"/>
      <c r="Z523" s="13"/>
      <c r="AA523" s="13"/>
      <c r="AB523" s="13"/>
      <c r="AC523" s="13"/>
      <c r="AD523" s="13"/>
      <c r="AE523" s="13"/>
      <c r="AF523" s="13"/>
      <c r="AG523" s="13"/>
      <c r="AH523" s="13"/>
      <c r="AI523" s="13"/>
      <c r="AJ523" s="13"/>
      <c r="AK523" s="13"/>
      <c r="AL523" s="13"/>
      <c r="AM523" s="13"/>
      <c r="AN523" s="13"/>
      <c r="AO523" s="13"/>
      <c r="AP523" s="13"/>
      <c r="AQ523" s="13"/>
      <c r="AR523" s="13"/>
      <c r="AS523" s="13"/>
      <c r="AT523" s="13"/>
      <c r="AU523" s="13"/>
      <c r="AV523" s="13"/>
      <c r="AW523" s="13"/>
      <c r="AX523" s="13"/>
      <c r="AY523" s="13"/>
      <c r="AZ523" s="13"/>
      <c r="BA523" s="13"/>
      <c r="BB523" s="13"/>
      <c r="BC523" s="13"/>
      <c r="BD523" s="13"/>
      <c r="BE523" s="13"/>
      <c r="BF523" s="13"/>
      <c r="BG523" s="13"/>
      <c r="BH523" s="13"/>
      <c r="BI523" s="13"/>
      <c r="BJ523" s="13"/>
      <c r="BK523" s="13"/>
      <c r="BL523" s="13"/>
      <c r="BM523" s="13"/>
      <c r="BN523" s="13"/>
    </row>
    <row r="524" spans="1:66" ht="30">
      <c r="A524" s="6" t="s">
        <v>9</v>
      </c>
      <c r="B524" s="7">
        <f t="shared" si="8"/>
        <v>519</v>
      </c>
      <c r="C524" s="83">
        <v>44557</v>
      </c>
      <c r="D524" s="38" t="s">
        <v>2890</v>
      </c>
      <c r="E524" s="38" t="s">
        <v>2891</v>
      </c>
      <c r="F524" s="38" t="s">
        <v>76</v>
      </c>
      <c r="G524" s="38" t="s">
        <v>2892</v>
      </c>
      <c r="H524" s="83">
        <v>44557</v>
      </c>
      <c r="I524" s="9" t="s">
        <v>14</v>
      </c>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c r="AH524" s="13"/>
      <c r="AI524" s="13"/>
      <c r="AJ524" s="13"/>
      <c r="AK524" s="13"/>
      <c r="AL524" s="13"/>
      <c r="AM524" s="13"/>
      <c r="AN524" s="13"/>
      <c r="AO524" s="13"/>
      <c r="AP524" s="13"/>
      <c r="AQ524" s="13"/>
      <c r="AR524" s="13"/>
      <c r="AS524" s="13"/>
      <c r="AT524" s="13"/>
      <c r="AU524" s="13"/>
      <c r="AV524" s="13"/>
      <c r="AW524" s="13"/>
      <c r="AX524" s="13"/>
      <c r="AY524" s="13"/>
      <c r="AZ524" s="13"/>
      <c r="BA524" s="13"/>
      <c r="BB524" s="13"/>
      <c r="BC524" s="13"/>
      <c r="BD524" s="13"/>
      <c r="BE524" s="13"/>
      <c r="BF524" s="13"/>
      <c r="BG524" s="13"/>
      <c r="BH524" s="13"/>
      <c r="BI524" s="13"/>
      <c r="BJ524" s="13"/>
      <c r="BK524" s="13"/>
      <c r="BL524" s="13"/>
      <c r="BM524" s="13"/>
      <c r="BN524" s="13"/>
    </row>
    <row r="525" spans="1:66" ht="30">
      <c r="A525" s="6" t="s">
        <v>9</v>
      </c>
      <c r="B525" s="7">
        <f t="shared" si="8"/>
        <v>520</v>
      </c>
      <c r="C525" s="83">
        <v>44557</v>
      </c>
      <c r="D525" s="38" t="s">
        <v>2893</v>
      </c>
      <c r="E525" s="38" t="s">
        <v>2894</v>
      </c>
      <c r="F525" s="38" t="s">
        <v>76</v>
      </c>
      <c r="G525" s="38" t="s">
        <v>2895</v>
      </c>
      <c r="H525" s="83">
        <v>44557</v>
      </c>
      <c r="I525" s="9" t="s">
        <v>14</v>
      </c>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c r="AH525" s="13"/>
      <c r="AI525" s="13"/>
      <c r="AJ525" s="13"/>
      <c r="AK525" s="13"/>
      <c r="AL525" s="13"/>
      <c r="AM525" s="13"/>
      <c r="AN525" s="13"/>
      <c r="AO525" s="13"/>
      <c r="AP525" s="13"/>
      <c r="AQ525" s="13"/>
      <c r="AR525" s="13"/>
      <c r="AS525" s="13"/>
      <c r="AT525" s="13"/>
      <c r="AU525" s="13"/>
      <c r="AV525" s="13"/>
      <c r="AW525" s="13"/>
      <c r="AX525" s="13"/>
      <c r="AY525" s="13"/>
      <c r="AZ525" s="13"/>
      <c r="BA525" s="13"/>
      <c r="BB525" s="13"/>
      <c r="BC525" s="13"/>
      <c r="BD525" s="13"/>
      <c r="BE525" s="13"/>
      <c r="BF525" s="13"/>
      <c r="BG525" s="13"/>
      <c r="BH525" s="13"/>
      <c r="BI525" s="13"/>
      <c r="BJ525" s="13"/>
      <c r="BK525" s="13"/>
      <c r="BL525" s="13"/>
      <c r="BM525" s="13"/>
      <c r="BN525" s="13"/>
    </row>
    <row r="526" spans="1:66" ht="30">
      <c r="A526" s="6" t="s">
        <v>9</v>
      </c>
      <c r="B526" s="7">
        <f t="shared" si="8"/>
        <v>521</v>
      </c>
      <c r="C526" s="83">
        <v>44557</v>
      </c>
      <c r="D526" s="38" t="s">
        <v>2896</v>
      </c>
      <c r="E526" s="38" t="s">
        <v>2897</v>
      </c>
      <c r="F526" s="38" t="s">
        <v>57</v>
      </c>
      <c r="G526" s="38" t="s">
        <v>2898</v>
      </c>
      <c r="H526" s="83">
        <v>44557</v>
      </c>
      <c r="I526" s="9" t="s">
        <v>14</v>
      </c>
      <c r="J526" s="13"/>
      <c r="K526" s="13"/>
      <c r="L526" s="13"/>
      <c r="M526" s="13"/>
      <c r="N526" s="13"/>
      <c r="O526" s="13"/>
      <c r="P526" s="13"/>
      <c r="Q526" s="13"/>
      <c r="R526" s="13"/>
      <c r="S526" s="13"/>
      <c r="T526" s="13"/>
      <c r="U526" s="13"/>
      <c r="V526" s="13"/>
      <c r="W526" s="13"/>
      <c r="X526" s="13"/>
      <c r="Y526" s="13"/>
      <c r="Z526" s="13"/>
      <c r="AA526" s="13"/>
      <c r="AB526" s="13"/>
      <c r="AC526" s="13"/>
      <c r="AD526" s="13"/>
      <c r="AE526" s="13"/>
      <c r="AF526" s="13"/>
      <c r="AG526" s="13"/>
      <c r="AH526" s="13"/>
      <c r="AI526" s="13"/>
      <c r="AJ526" s="13"/>
      <c r="AK526" s="13"/>
      <c r="AL526" s="13"/>
      <c r="AM526" s="13"/>
      <c r="AN526" s="13"/>
      <c r="AO526" s="13"/>
      <c r="AP526" s="13"/>
      <c r="AQ526" s="13"/>
      <c r="AR526" s="13"/>
      <c r="AS526" s="13"/>
      <c r="AT526" s="13"/>
      <c r="AU526" s="13"/>
      <c r="AV526" s="13"/>
      <c r="AW526" s="13"/>
      <c r="AX526" s="13"/>
      <c r="AY526" s="13"/>
      <c r="AZ526" s="13"/>
      <c r="BA526" s="13"/>
      <c r="BB526" s="13"/>
      <c r="BC526" s="13"/>
      <c r="BD526" s="13"/>
      <c r="BE526" s="13"/>
      <c r="BF526" s="13"/>
      <c r="BG526" s="13"/>
      <c r="BH526" s="13"/>
      <c r="BI526" s="13"/>
      <c r="BJ526" s="13"/>
      <c r="BK526" s="13"/>
      <c r="BL526" s="13"/>
      <c r="BM526" s="13"/>
      <c r="BN526" s="13"/>
    </row>
    <row r="527" spans="1:66" ht="30">
      <c r="A527" s="6" t="s">
        <v>9</v>
      </c>
      <c r="B527" s="7">
        <f t="shared" si="8"/>
        <v>522</v>
      </c>
      <c r="C527" s="83">
        <v>44558</v>
      </c>
      <c r="D527" s="38" t="s">
        <v>2899</v>
      </c>
      <c r="E527" s="38" t="s">
        <v>2900</v>
      </c>
      <c r="F527" s="38" t="s">
        <v>76</v>
      </c>
      <c r="G527" s="9" t="s">
        <v>2901</v>
      </c>
      <c r="H527" s="83">
        <v>44558</v>
      </c>
      <c r="I527" s="9" t="s">
        <v>14</v>
      </c>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c r="AH527" s="13"/>
      <c r="AI527" s="13"/>
      <c r="AJ527" s="13"/>
      <c r="AK527" s="13"/>
      <c r="AL527" s="13"/>
      <c r="AM527" s="13"/>
      <c r="AN527" s="13"/>
      <c r="AO527" s="13"/>
      <c r="AP527" s="13"/>
      <c r="AQ527" s="13"/>
      <c r="AR527" s="13"/>
      <c r="AS527" s="13"/>
      <c r="AT527" s="13"/>
      <c r="AU527" s="13"/>
      <c r="AV527" s="13"/>
      <c r="AW527" s="13"/>
      <c r="AX527" s="13"/>
      <c r="AY527" s="13"/>
      <c r="AZ527" s="13"/>
      <c r="BA527" s="13"/>
      <c r="BB527" s="13"/>
      <c r="BC527" s="13"/>
      <c r="BD527" s="13"/>
      <c r="BE527" s="13"/>
      <c r="BF527" s="13"/>
      <c r="BG527" s="13"/>
      <c r="BH527" s="13"/>
      <c r="BI527" s="13"/>
      <c r="BJ527" s="13"/>
      <c r="BK527" s="13"/>
      <c r="BL527" s="13"/>
      <c r="BM527" s="13"/>
      <c r="BN527" s="13"/>
    </row>
    <row r="528" spans="1:66" ht="30">
      <c r="A528" s="6" t="s">
        <v>9</v>
      </c>
      <c r="B528" s="7">
        <f t="shared" si="8"/>
        <v>523</v>
      </c>
      <c r="C528" s="83">
        <v>44578</v>
      </c>
      <c r="D528" s="38" t="s">
        <v>2902</v>
      </c>
      <c r="E528" s="38" t="s">
        <v>2903</v>
      </c>
      <c r="F528" s="38" t="s">
        <v>2904</v>
      </c>
      <c r="G528" s="9" t="s">
        <v>2905</v>
      </c>
      <c r="H528" s="83">
        <v>44578</v>
      </c>
      <c r="I528" s="9" t="s">
        <v>14</v>
      </c>
      <c r="J528" s="13"/>
      <c r="K528" s="13"/>
      <c r="L528" s="13"/>
      <c r="M528" s="13"/>
      <c r="N528" s="13"/>
      <c r="O528" s="13"/>
      <c r="P528" s="13"/>
      <c r="Q528" s="13"/>
      <c r="R528" s="13"/>
      <c r="S528" s="13"/>
      <c r="T528" s="13"/>
      <c r="U528" s="13"/>
      <c r="V528" s="13"/>
      <c r="W528" s="13"/>
      <c r="X528" s="13"/>
      <c r="Y528" s="13"/>
      <c r="Z528" s="13"/>
      <c r="AA528" s="13"/>
      <c r="AB528" s="13"/>
      <c r="AC528" s="13"/>
      <c r="AD528" s="13"/>
      <c r="AE528" s="13"/>
      <c r="AF528" s="13"/>
      <c r="AG528" s="13"/>
      <c r="AH528" s="13"/>
      <c r="AI528" s="13"/>
      <c r="AJ528" s="13"/>
      <c r="AK528" s="13"/>
      <c r="AL528" s="13"/>
      <c r="AM528" s="13"/>
      <c r="AN528" s="13"/>
      <c r="AO528" s="13"/>
      <c r="AP528" s="13"/>
      <c r="AQ528" s="13"/>
      <c r="AR528" s="13"/>
      <c r="AS528" s="13"/>
      <c r="AT528" s="13"/>
      <c r="AU528" s="13"/>
      <c r="AV528" s="13"/>
      <c r="AW528" s="13"/>
      <c r="AX528" s="13"/>
      <c r="AY528" s="13"/>
      <c r="AZ528" s="13"/>
      <c r="BA528" s="13"/>
      <c r="BB528" s="13"/>
      <c r="BC528" s="13"/>
      <c r="BD528" s="13"/>
      <c r="BE528" s="13"/>
      <c r="BF528" s="13"/>
      <c r="BG528" s="13"/>
      <c r="BH528" s="13"/>
      <c r="BI528" s="13"/>
      <c r="BJ528" s="13"/>
      <c r="BK528" s="13"/>
      <c r="BL528" s="13"/>
      <c r="BM528" s="13"/>
      <c r="BN528" s="13"/>
    </row>
    <row r="529" spans="1:66" ht="30">
      <c r="A529" s="6" t="s">
        <v>9</v>
      </c>
      <c r="B529" s="7">
        <f t="shared" si="8"/>
        <v>524</v>
      </c>
      <c r="C529" s="83">
        <v>44578</v>
      </c>
      <c r="D529" s="38" t="s">
        <v>2906</v>
      </c>
      <c r="E529" s="38" t="s">
        <v>2907</v>
      </c>
      <c r="F529" s="38" t="s">
        <v>76</v>
      </c>
      <c r="G529" s="9" t="s">
        <v>2908</v>
      </c>
      <c r="H529" s="83">
        <v>44578</v>
      </c>
      <c r="I529" s="9" t="s">
        <v>14</v>
      </c>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c r="AH529" s="13"/>
      <c r="AI529" s="13"/>
      <c r="AJ529" s="13"/>
      <c r="AK529" s="13"/>
      <c r="AL529" s="13"/>
      <c r="AM529" s="13"/>
      <c r="AN529" s="13"/>
      <c r="AO529" s="13"/>
      <c r="AP529" s="13"/>
      <c r="AQ529" s="13"/>
      <c r="AR529" s="13"/>
      <c r="AS529" s="13"/>
      <c r="AT529" s="13"/>
      <c r="AU529" s="13"/>
      <c r="AV529" s="13"/>
      <c r="AW529" s="13"/>
      <c r="AX529" s="13"/>
      <c r="AY529" s="13"/>
      <c r="AZ529" s="13"/>
      <c r="BA529" s="13"/>
      <c r="BB529" s="13"/>
      <c r="BC529" s="13"/>
      <c r="BD529" s="13"/>
      <c r="BE529" s="13"/>
      <c r="BF529" s="13"/>
      <c r="BG529" s="13"/>
      <c r="BH529" s="13"/>
      <c r="BI529" s="13"/>
      <c r="BJ529" s="13"/>
      <c r="BK529" s="13"/>
      <c r="BL529" s="13"/>
      <c r="BM529" s="13"/>
      <c r="BN529" s="13"/>
    </row>
    <row r="530" spans="1:66" ht="30">
      <c r="A530" s="6" t="s">
        <v>9</v>
      </c>
      <c r="B530" s="7">
        <f t="shared" si="8"/>
        <v>525</v>
      </c>
      <c r="C530" s="83">
        <v>44582</v>
      </c>
      <c r="D530" s="9" t="s">
        <v>2909</v>
      </c>
      <c r="E530" s="9" t="s">
        <v>2910</v>
      </c>
      <c r="F530" s="9" t="s">
        <v>76</v>
      </c>
      <c r="G530" s="9" t="s">
        <v>2911</v>
      </c>
      <c r="H530" s="83">
        <v>44582</v>
      </c>
      <c r="I530" s="9" t="s">
        <v>14</v>
      </c>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c r="AG530" s="13"/>
      <c r="AH530" s="13"/>
      <c r="AI530" s="13"/>
      <c r="AJ530" s="13"/>
      <c r="AK530" s="13"/>
      <c r="AL530" s="13"/>
      <c r="AM530" s="13"/>
      <c r="AN530" s="13"/>
      <c r="AO530" s="13"/>
      <c r="AP530" s="13"/>
      <c r="AQ530" s="13"/>
      <c r="AR530" s="13"/>
      <c r="AS530" s="13"/>
      <c r="AT530" s="13"/>
      <c r="AU530" s="13"/>
      <c r="AV530" s="13"/>
      <c r="AW530" s="13"/>
      <c r="AX530" s="13"/>
      <c r="AY530" s="13"/>
      <c r="AZ530" s="13"/>
      <c r="BA530" s="13"/>
      <c r="BB530" s="13"/>
      <c r="BC530" s="13"/>
      <c r="BD530" s="13"/>
      <c r="BE530" s="13"/>
      <c r="BF530" s="13"/>
      <c r="BG530" s="13"/>
      <c r="BH530" s="13"/>
      <c r="BI530" s="13"/>
      <c r="BJ530" s="13"/>
      <c r="BK530" s="13"/>
      <c r="BL530" s="13"/>
      <c r="BM530" s="13"/>
      <c r="BN530" s="13"/>
    </row>
    <row r="531" spans="1:66" ht="30">
      <c r="A531" s="6" t="s">
        <v>9</v>
      </c>
      <c r="B531" s="7">
        <f t="shared" si="8"/>
        <v>526</v>
      </c>
      <c r="C531" s="83">
        <v>44582</v>
      </c>
      <c r="D531" s="9" t="s">
        <v>2912</v>
      </c>
      <c r="E531" s="9" t="s">
        <v>2913</v>
      </c>
      <c r="F531" s="84" t="s">
        <v>57</v>
      </c>
      <c r="G531" s="9" t="s">
        <v>2914</v>
      </c>
      <c r="H531" s="83">
        <v>44582</v>
      </c>
      <c r="I531" s="9" t="s">
        <v>14</v>
      </c>
      <c r="J531" s="13"/>
      <c r="K531" s="13"/>
      <c r="L531" s="13"/>
      <c r="M531" s="13"/>
      <c r="N531" s="13"/>
      <c r="O531" s="13"/>
      <c r="P531" s="13"/>
      <c r="Q531" s="13"/>
      <c r="R531" s="13"/>
      <c r="S531" s="13"/>
      <c r="T531" s="13"/>
      <c r="U531" s="13"/>
      <c r="V531" s="13"/>
      <c r="W531" s="13"/>
      <c r="X531" s="13"/>
      <c r="Y531" s="13"/>
      <c r="Z531" s="13"/>
      <c r="AA531" s="13"/>
      <c r="AB531" s="13"/>
      <c r="AC531" s="13"/>
      <c r="AD531" s="13"/>
      <c r="AE531" s="13"/>
      <c r="AF531" s="13"/>
      <c r="AG531" s="13"/>
      <c r="AH531" s="13"/>
      <c r="AI531" s="13"/>
      <c r="AJ531" s="13"/>
      <c r="AK531" s="13"/>
      <c r="AL531" s="13"/>
      <c r="AM531" s="13"/>
      <c r="AN531" s="13"/>
      <c r="AO531" s="13"/>
      <c r="AP531" s="13"/>
      <c r="AQ531" s="13"/>
      <c r="AR531" s="13"/>
      <c r="AS531" s="13"/>
      <c r="AT531" s="13"/>
      <c r="AU531" s="13"/>
      <c r="AV531" s="13"/>
      <c r="AW531" s="13"/>
      <c r="AX531" s="13"/>
      <c r="AY531" s="13"/>
      <c r="AZ531" s="13"/>
      <c r="BA531" s="13"/>
      <c r="BB531" s="13"/>
      <c r="BC531" s="13"/>
      <c r="BD531" s="13"/>
      <c r="BE531" s="13"/>
      <c r="BF531" s="13"/>
      <c r="BG531" s="13"/>
      <c r="BH531" s="13"/>
      <c r="BI531" s="13"/>
      <c r="BJ531" s="13"/>
      <c r="BK531" s="13"/>
      <c r="BL531" s="13"/>
      <c r="BM531" s="13"/>
      <c r="BN531" s="13"/>
    </row>
    <row r="532" spans="1:66" ht="30">
      <c r="A532" s="6" t="s">
        <v>9</v>
      </c>
      <c r="B532" s="7">
        <f t="shared" si="8"/>
        <v>527</v>
      </c>
      <c r="C532" s="83">
        <v>44582</v>
      </c>
      <c r="D532" s="9" t="s">
        <v>2915</v>
      </c>
      <c r="E532" s="9" t="s">
        <v>2913</v>
      </c>
      <c r="F532" s="9" t="s">
        <v>57</v>
      </c>
      <c r="G532" s="9" t="s">
        <v>2916</v>
      </c>
      <c r="H532" s="83">
        <v>44582</v>
      </c>
      <c r="I532" s="9" t="s">
        <v>14</v>
      </c>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c r="AG532" s="13"/>
      <c r="AH532" s="13"/>
      <c r="AI532" s="13"/>
      <c r="AJ532" s="13"/>
      <c r="AK532" s="13"/>
      <c r="AL532" s="13"/>
      <c r="AM532" s="13"/>
      <c r="AN532" s="13"/>
      <c r="AO532" s="13"/>
      <c r="AP532" s="13"/>
      <c r="AQ532" s="13"/>
      <c r="AR532" s="13"/>
      <c r="AS532" s="13"/>
      <c r="AT532" s="13"/>
      <c r="AU532" s="13"/>
      <c r="AV532" s="13"/>
      <c r="AW532" s="13"/>
      <c r="AX532" s="13"/>
      <c r="AY532" s="13"/>
      <c r="AZ532" s="13"/>
      <c r="BA532" s="13"/>
      <c r="BB532" s="13"/>
      <c r="BC532" s="13"/>
      <c r="BD532" s="13"/>
      <c r="BE532" s="13"/>
      <c r="BF532" s="13"/>
      <c r="BG532" s="13"/>
      <c r="BH532" s="13"/>
      <c r="BI532" s="13"/>
      <c r="BJ532" s="13"/>
      <c r="BK532" s="13"/>
      <c r="BL532" s="13"/>
      <c r="BM532" s="13"/>
      <c r="BN532" s="13"/>
    </row>
    <row r="533" spans="1:66" ht="31.5">
      <c r="A533" s="6" t="s">
        <v>9</v>
      </c>
      <c r="B533" s="7">
        <f t="shared" si="8"/>
        <v>528</v>
      </c>
      <c r="C533" s="83">
        <v>44582</v>
      </c>
      <c r="D533" s="9" t="s">
        <v>2917</v>
      </c>
      <c r="E533" s="9" t="s">
        <v>2918</v>
      </c>
      <c r="F533" s="9" t="s">
        <v>152</v>
      </c>
      <c r="G533" s="9" t="s">
        <v>2919</v>
      </c>
      <c r="H533" s="83">
        <v>44582</v>
      </c>
      <c r="I533" s="9" t="s">
        <v>14</v>
      </c>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c r="AG533" s="13"/>
      <c r="AH533" s="13"/>
      <c r="AI533" s="13"/>
      <c r="AJ533" s="13"/>
      <c r="AK533" s="13"/>
      <c r="AL533" s="13"/>
      <c r="AM533" s="13"/>
      <c r="AN533" s="13"/>
      <c r="AO533" s="13"/>
      <c r="AP533" s="13"/>
      <c r="AQ533" s="13"/>
      <c r="AR533" s="13"/>
      <c r="AS533" s="13"/>
      <c r="AT533" s="13"/>
      <c r="AU533" s="13"/>
      <c r="AV533" s="13"/>
      <c r="AW533" s="13"/>
      <c r="AX533" s="13"/>
      <c r="AY533" s="13"/>
      <c r="AZ533" s="13"/>
      <c r="BA533" s="13"/>
      <c r="BB533" s="13"/>
      <c r="BC533" s="13"/>
      <c r="BD533" s="13"/>
      <c r="BE533" s="13"/>
      <c r="BF533" s="13"/>
      <c r="BG533" s="13"/>
      <c r="BH533" s="13"/>
      <c r="BI533" s="13"/>
      <c r="BJ533" s="13"/>
      <c r="BK533" s="13"/>
      <c r="BL533" s="13"/>
      <c r="BM533" s="13"/>
      <c r="BN533" s="13"/>
    </row>
    <row r="534" spans="1:66" ht="30">
      <c r="A534" s="91" t="s">
        <v>9</v>
      </c>
      <c r="B534" s="92">
        <f t="shared" si="8"/>
        <v>529</v>
      </c>
      <c r="C534" s="93">
        <v>44582</v>
      </c>
      <c r="D534" s="94" t="s">
        <v>2920</v>
      </c>
      <c r="E534" s="94" t="s">
        <v>2921</v>
      </c>
      <c r="F534" s="94" t="s">
        <v>939</v>
      </c>
      <c r="G534" s="94" t="s">
        <v>2922</v>
      </c>
      <c r="H534" s="93">
        <v>44582</v>
      </c>
      <c r="I534" s="94" t="s">
        <v>14</v>
      </c>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c r="AH534" s="13"/>
      <c r="AI534" s="13"/>
      <c r="AJ534" s="13"/>
      <c r="AK534" s="13"/>
      <c r="AL534" s="13"/>
      <c r="AM534" s="13"/>
      <c r="AN534" s="13"/>
      <c r="AO534" s="13"/>
      <c r="AP534" s="13"/>
      <c r="AQ534" s="13"/>
      <c r="AR534" s="13"/>
      <c r="AS534" s="13"/>
      <c r="AT534" s="13"/>
      <c r="AU534" s="13"/>
      <c r="AV534" s="13"/>
      <c r="AW534" s="13"/>
      <c r="AX534" s="13"/>
      <c r="AY534" s="13"/>
      <c r="AZ534" s="13"/>
      <c r="BA534" s="13"/>
      <c r="BB534" s="13"/>
      <c r="BC534" s="13"/>
      <c r="BD534" s="13"/>
      <c r="BE534" s="13"/>
      <c r="BF534" s="13"/>
      <c r="BG534" s="13"/>
      <c r="BH534" s="13"/>
      <c r="BI534" s="13"/>
      <c r="BJ534" s="13"/>
      <c r="BK534" s="13"/>
      <c r="BL534" s="13"/>
      <c r="BM534" s="13"/>
      <c r="BN534" s="13"/>
    </row>
    <row r="535" spans="1:66" s="77" customFormat="1" ht="30">
      <c r="A535" s="6" t="s">
        <v>9</v>
      </c>
      <c r="B535" s="7">
        <f t="shared" si="8"/>
        <v>530</v>
      </c>
      <c r="C535" s="99">
        <v>44589</v>
      </c>
      <c r="D535" s="9" t="s">
        <v>2986</v>
      </c>
      <c r="E535" s="9" t="s">
        <v>2987</v>
      </c>
      <c r="F535" s="10" t="s">
        <v>152</v>
      </c>
      <c r="G535" s="9" t="s">
        <v>2988</v>
      </c>
      <c r="H535" s="99">
        <v>44589</v>
      </c>
      <c r="I535" s="90" t="s">
        <v>19</v>
      </c>
      <c r="J535" s="100"/>
      <c r="K535" s="38"/>
      <c r="L535" s="38"/>
      <c r="M535" s="38"/>
      <c r="N535" s="38"/>
      <c r="O535" s="38"/>
      <c r="P535" s="38"/>
      <c r="Q535" s="38"/>
      <c r="R535" s="38"/>
      <c r="S535" s="38"/>
      <c r="T535" s="38"/>
      <c r="U535" s="38"/>
      <c r="V535" s="38"/>
      <c r="W535" s="38"/>
      <c r="X535" s="38"/>
      <c r="Y535" s="38"/>
      <c r="Z535" s="38"/>
      <c r="AA535" s="38"/>
      <c r="AB535" s="38"/>
      <c r="AC535" s="38"/>
      <c r="AD535" s="38"/>
      <c r="AE535" s="38"/>
      <c r="AF535" s="38"/>
      <c r="AG535" s="38"/>
      <c r="AH535" s="38"/>
      <c r="AI535" s="38"/>
      <c r="AJ535" s="38"/>
      <c r="AK535" s="38"/>
      <c r="AL535" s="38"/>
      <c r="AM535" s="38"/>
      <c r="AN535" s="38"/>
      <c r="AO535" s="38"/>
      <c r="AP535" s="38"/>
      <c r="AQ535" s="38"/>
      <c r="AR535" s="38"/>
      <c r="AS535" s="38"/>
      <c r="AT535" s="38"/>
      <c r="AU535" s="38"/>
      <c r="AV535" s="38"/>
      <c r="AW535" s="38"/>
      <c r="AX535" s="38"/>
      <c r="AY535" s="38"/>
      <c r="AZ535" s="38"/>
      <c r="BA535" s="38"/>
      <c r="BB535" s="38"/>
      <c r="BC535" s="38"/>
      <c r="BD535" s="38"/>
      <c r="BE535" s="38"/>
      <c r="BF535" s="38"/>
      <c r="BG535" s="38"/>
      <c r="BH535" s="38"/>
      <c r="BI535" s="38"/>
      <c r="BJ535" s="38"/>
      <c r="BK535" s="38"/>
      <c r="BL535" s="38"/>
      <c r="BM535" s="38"/>
      <c r="BN535" s="38"/>
    </row>
    <row r="536" spans="1:66" s="77" customFormat="1" ht="30">
      <c r="A536" s="6" t="s">
        <v>9</v>
      </c>
      <c r="B536" s="7">
        <f t="shared" si="8"/>
        <v>531</v>
      </c>
      <c r="C536" s="99">
        <v>44589</v>
      </c>
      <c r="D536" s="9" t="s">
        <v>2989</v>
      </c>
      <c r="E536" s="9" t="s">
        <v>2990</v>
      </c>
      <c r="F536" s="10" t="s">
        <v>2991</v>
      </c>
      <c r="G536" s="9" t="s">
        <v>2992</v>
      </c>
      <c r="H536" s="99">
        <v>44589</v>
      </c>
      <c r="I536" s="10" t="s">
        <v>14</v>
      </c>
      <c r="J536" s="100"/>
      <c r="K536" s="38"/>
      <c r="L536" s="38"/>
      <c r="M536" s="38"/>
      <c r="N536" s="38"/>
      <c r="O536" s="38"/>
      <c r="P536" s="38"/>
      <c r="Q536" s="38"/>
      <c r="R536" s="38"/>
      <c r="S536" s="38"/>
      <c r="T536" s="38"/>
      <c r="U536" s="38"/>
      <c r="V536" s="38"/>
      <c r="W536" s="38"/>
      <c r="X536" s="38"/>
      <c r="Y536" s="38"/>
      <c r="Z536" s="38"/>
      <c r="AA536" s="38"/>
      <c r="AB536" s="38"/>
      <c r="AC536" s="38"/>
      <c r="AD536" s="38"/>
      <c r="AE536" s="38"/>
      <c r="AF536" s="38"/>
      <c r="AG536" s="38"/>
      <c r="AH536" s="38"/>
      <c r="AI536" s="38"/>
      <c r="AJ536" s="38"/>
      <c r="AK536" s="38"/>
      <c r="AL536" s="38"/>
      <c r="AM536" s="38"/>
      <c r="AN536" s="38"/>
      <c r="AO536" s="38"/>
      <c r="AP536" s="38"/>
      <c r="AQ536" s="38"/>
      <c r="AR536" s="38"/>
      <c r="AS536" s="38"/>
      <c r="AT536" s="38"/>
      <c r="AU536" s="38"/>
      <c r="AV536" s="38"/>
      <c r="AW536" s="38"/>
      <c r="AX536" s="38"/>
      <c r="AY536" s="38"/>
      <c r="AZ536" s="38"/>
      <c r="BA536" s="38"/>
      <c r="BB536" s="38"/>
      <c r="BC536" s="38"/>
      <c r="BD536" s="38"/>
      <c r="BE536" s="38"/>
      <c r="BF536" s="38"/>
      <c r="BG536" s="38"/>
      <c r="BH536" s="38"/>
      <c r="BI536" s="38"/>
      <c r="BJ536" s="38"/>
      <c r="BK536" s="38"/>
      <c r="BL536" s="38"/>
      <c r="BM536" s="38"/>
      <c r="BN536" s="38"/>
    </row>
    <row r="537" spans="1:66" s="77" customFormat="1" ht="90">
      <c r="A537" s="6" t="s">
        <v>9</v>
      </c>
      <c r="B537" s="7">
        <f t="shared" si="8"/>
        <v>532</v>
      </c>
      <c r="C537" s="99">
        <v>44599</v>
      </c>
      <c r="D537" s="38"/>
      <c r="E537" s="38" t="s">
        <v>2993</v>
      </c>
      <c r="F537" s="10" t="s">
        <v>152</v>
      </c>
      <c r="G537" s="38" t="s">
        <v>2994</v>
      </c>
      <c r="H537" s="101" t="s">
        <v>501</v>
      </c>
      <c r="I537" s="10"/>
      <c r="J537" s="100"/>
      <c r="K537" s="38"/>
      <c r="L537" s="38"/>
      <c r="M537" s="38"/>
      <c r="N537" s="38"/>
      <c r="O537" s="38"/>
      <c r="P537" s="38"/>
      <c r="Q537" s="38"/>
      <c r="R537" s="38"/>
      <c r="S537" s="38"/>
      <c r="T537" s="38"/>
      <c r="U537" s="38"/>
      <c r="V537" s="38"/>
      <c r="W537" s="38"/>
      <c r="X537" s="38"/>
      <c r="Y537" s="38"/>
      <c r="Z537" s="38"/>
      <c r="AA537" s="38"/>
      <c r="AB537" s="38"/>
      <c r="AC537" s="38"/>
      <c r="AD537" s="38"/>
      <c r="AE537" s="38"/>
      <c r="AF537" s="38"/>
      <c r="AG537" s="38"/>
      <c r="AH537" s="38"/>
      <c r="AI537" s="38"/>
      <c r="AJ537" s="38"/>
      <c r="AK537" s="38"/>
      <c r="AL537" s="38"/>
      <c r="AM537" s="38"/>
      <c r="AN537" s="38"/>
      <c r="AO537" s="38"/>
      <c r="AP537" s="38"/>
      <c r="AQ537" s="38"/>
      <c r="AR537" s="38"/>
      <c r="AS537" s="38"/>
      <c r="AT537" s="38"/>
      <c r="AU537" s="38"/>
      <c r="AV537" s="38"/>
      <c r="AW537" s="38"/>
      <c r="AX537" s="38"/>
      <c r="AY537" s="38"/>
      <c r="AZ537" s="38"/>
      <c r="BA537" s="38"/>
      <c r="BB537" s="38"/>
      <c r="BC537" s="38"/>
      <c r="BD537" s="38"/>
      <c r="BE537" s="38"/>
      <c r="BF537" s="38"/>
      <c r="BG537" s="38"/>
      <c r="BH537" s="38"/>
      <c r="BI537" s="38"/>
      <c r="BJ537" s="38"/>
      <c r="BK537" s="38"/>
      <c r="BL537" s="38"/>
      <c r="BM537" s="38"/>
      <c r="BN537" s="38"/>
    </row>
    <row r="538" spans="1:66" s="77" customFormat="1" ht="90">
      <c r="A538" s="6" t="s">
        <v>9</v>
      </c>
      <c r="B538" s="7">
        <f t="shared" si="8"/>
        <v>533</v>
      </c>
      <c r="C538" s="99">
        <v>44599</v>
      </c>
      <c r="D538" s="38"/>
      <c r="E538" s="38" t="s">
        <v>2993</v>
      </c>
      <c r="F538" s="10" t="s">
        <v>152</v>
      </c>
      <c r="G538" s="38" t="s">
        <v>2995</v>
      </c>
      <c r="H538" s="101" t="s">
        <v>501</v>
      </c>
      <c r="I538" s="10"/>
      <c r="J538" s="100"/>
      <c r="K538" s="38"/>
      <c r="L538" s="38"/>
      <c r="M538" s="38"/>
      <c r="N538" s="38"/>
      <c r="O538" s="38"/>
      <c r="P538" s="38"/>
      <c r="Q538" s="38"/>
      <c r="R538" s="38"/>
      <c r="S538" s="38"/>
      <c r="T538" s="38"/>
      <c r="U538" s="38"/>
      <c r="V538" s="38"/>
      <c r="W538" s="38"/>
      <c r="X538" s="38"/>
      <c r="Y538" s="38"/>
      <c r="Z538" s="38"/>
      <c r="AA538" s="38"/>
      <c r="AB538" s="38"/>
      <c r="AC538" s="38"/>
      <c r="AD538" s="38"/>
      <c r="AE538" s="38"/>
      <c r="AF538" s="38"/>
      <c r="AG538" s="38"/>
      <c r="AH538" s="38"/>
      <c r="AI538" s="38"/>
      <c r="AJ538" s="38"/>
      <c r="AK538" s="38"/>
      <c r="AL538" s="38"/>
      <c r="AM538" s="38"/>
      <c r="AN538" s="38"/>
      <c r="AO538" s="38"/>
      <c r="AP538" s="38"/>
      <c r="AQ538" s="38"/>
      <c r="AR538" s="38"/>
      <c r="AS538" s="38"/>
      <c r="AT538" s="38"/>
      <c r="AU538" s="38"/>
      <c r="AV538" s="38"/>
      <c r="AW538" s="38"/>
      <c r="AX538" s="38"/>
      <c r="AY538" s="38"/>
      <c r="AZ538" s="38"/>
      <c r="BA538" s="38"/>
      <c r="BB538" s="38"/>
      <c r="BC538" s="38"/>
      <c r="BD538" s="38"/>
      <c r="BE538" s="38"/>
      <c r="BF538" s="38"/>
      <c r="BG538" s="38"/>
      <c r="BH538" s="38"/>
      <c r="BI538" s="38"/>
      <c r="BJ538" s="38"/>
      <c r="BK538" s="38"/>
      <c r="BL538" s="38"/>
      <c r="BM538" s="38"/>
      <c r="BN538" s="38"/>
    </row>
    <row r="539" spans="1:66" s="77" customFormat="1" ht="30">
      <c r="A539" s="6" t="s">
        <v>9</v>
      </c>
      <c r="B539" s="7">
        <f t="shared" si="8"/>
        <v>534</v>
      </c>
      <c r="C539" s="102">
        <v>44601</v>
      </c>
      <c r="D539" s="81" t="s">
        <v>2996</v>
      </c>
      <c r="E539" s="81" t="s">
        <v>2993</v>
      </c>
      <c r="F539" s="103" t="s">
        <v>76</v>
      </c>
      <c r="G539" s="82" t="s">
        <v>2997</v>
      </c>
      <c r="H539" s="101">
        <v>44601</v>
      </c>
      <c r="I539" s="10" t="s">
        <v>14</v>
      </c>
      <c r="J539" s="100"/>
      <c r="K539" s="38"/>
      <c r="L539" s="38"/>
      <c r="M539" s="38"/>
      <c r="N539" s="38"/>
      <c r="O539" s="38"/>
      <c r="P539" s="38"/>
      <c r="Q539" s="38"/>
      <c r="R539" s="38"/>
      <c r="S539" s="38"/>
      <c r="T539" s="38"/>
      <c r="U539" s="38"/>
      <c r="V539" s="38"/>
      <c r="W539" s="38"/>
      <c r="X539" s="38"/>
      <c r="Y539" s="38"/>
      <c r="Z539" s="38"/>
      <c r="AA539" s="38"/>
      <c r="AB539" s="38"/>
      <c r="AC539" s="38"/>
      <c r="AD539" s="38"/>
      <c r="AE539" s="38"/>
      <c r="AF539" s="38"/>
      <c r="AG539" s="38"/>
      <c r="AH539" s="38"/>
      <c r="AI539" s="38"/>
      <c r="AJ539" s="38"/>
      <c r="AK539" s="38"/>
      <c r="AL539" s="38"/>
      <c r="AM539" s="38"/>
      <c r="AN539" s="38"/>
      <c r="AO539" s="38"/>
      <c r="AP539" s="38"/>
      <c r="AQ539" s="38"/>
      <c r="AR539" s="38"/>
      <c r="AS539" s="38"/>
      <c r="AT539" s="38"/>
      <c r="AU539" s="38"/>
      <c r="AV539" s="38"/>
      <c r="AW539" s="38"/>
      <c r="AX539" s="38"/>
      <c r="AY539" s="38"/>
      <c r="AZ539" s="38"/>
      <c r="BA539" s="38"/>
      <c r="BB539" s="38"/>
      <c r="BC539" s="38"/>
      <c r="BD539" s="38"/>
      <c r="BE539" s="38"/>
      <c r="BF539" s="38"/>
      <c r="BG539" s="38"/>
      <c r="BH539" s="38"/>
      <c r="BI539" s="38"/>
      <c r="BJ539" s="38"/>
      <c r="BK539" s="38"/>
      <c r="BL539" s="38"/>
      <c r="BM539" s="38"/>
      <c r="BN539" s="38"/>
    </row>
    <row r="540" spans="1:66" s="77" customFormat="1" ht="30">
      <c r="A540" s="6" t="s">
        <v>9</v>
      </c>
      <c r="B540" s="7">
        <f t="shared" si="8"/>
        <v>535</v>
      </c>
      <c r="C540" s="102">
        <v>44601</v>
      </c>
      <c r="D540" s="81" t="s">
        <v>2998</v>
      </c>
      <c r="E540" s="81" t="s">
        <v>2993</v>
      </c>
      <c r="F540" s="103" t="s">
        <v>76</v>
      </c>
      <c r="G540" s="9" t="s">
        <v>2999</v>
      </c>
      <c r="H540" s="101">
        <v>44601</v>
      </c>
      <c r="I540" s="10" t="s">
        <v>14</v>
      </c>
      <c r="J540" s="100"/>
      <c r="K540" s="38"/>
      <c r="L540" s="38"/>
      <c r="M540" s="38"/>
      <c r="N540" s="38"/>
      <c r="O540" s="38"/>
      <c r="P540" s="38"/>
      <c r="Q540" s="38"/>
      <c r="R540" s="38"/>
      <c r="S540" s="38"/>
      <c r="T540" s="38"/>
      <c r="U540" s="38"/>
      <c r="V540" s="38"/>
      <c r="W540" s="38"/>
      <c r="X540" s="38"/>
      <c r="Y540" s="38"/>
      <c r="Z540" s="38"/>
      <c r="AA540" s="38"/>
      <c r="AB540" s="38"/>
      <c r="AC540" s="38"/>
      <c r="AD540" s="38"/>
      <c r="AE540" s="38"/>
      <c r="AF540" s="38"/>
      <c r="AG540" s="38"/>
      <c r="AH540" s="38"/>
      <c r="AI540" s="38"/>
      <c r="AJ540" s="38"/>
      <c r="AK540" s="38"/>
      <c r="AL540" s="38"/>
      <c r="AM540" s="38"/>
      <c r="AN540" s="38"/>
      <c r="AO540" s="38"/>
      <c r="AP540" s="38"/>
      <c r="AQ540" s="38"/>
      <c r="AR540" s="38"/>
      <c r="AS540" s="38"/>
      <c r="AT540" s="38"/>
      <c r="AU540" s="38"/>
      <c r="AV540" s="38"/>
      <c r="AW540" s="38"/>
      <c r="AX540" s="38"/>
      <c r="AY540" s="38"/>
      <c r="AZ540" s="38"/>
      <c r="BA540" s="38"/>
      <c r="BB540" s="38"/>
      <c r="BC540" s="38"/>
      <c r="BD540" s="38"/>
      <c r="BE540" s="38"/>
      <c r="BF540" s="38"/>
      <c r="BG540" s="38"/>
      <c r="BH540" s="38"/>
      <c r="BI540" s="38"/>
      <c r="BJ540" s="38"/>
      <c r="BK540" s="38"/>
      <c r="BL540" s="38"/>
      <c r="BM540" s="38"/>
      <c r="BN540" s="38"/>
    </row>
    <row r="541" spans="1:66" s="77" customFormat="1" ht="45">
      <c r="A541" s="6" t="s">
        <v>9</v>
      </c>
      <c r="B541" s="7">
        <f t="shared" si="8"/>
        <v>536</v>
      </c>
      <c r="C541" s="101">
        <v>44601</v>
      </c>
      <c r="D541" s="38" t="s">
        <v>3000</v>
      </c>
      <c r="E541" s="81" t="s">
        <v>3001</v>
      </c>
      <c r="F541" s="10" t="s">
        <v>3002</v>
      </c>
      <c r="G541" s="38" t="s">
        <v>3003</v>
      </c>
      <c r="H541" s="101">
        <v>44601</v>
      </c>
      <c r="I541" s="10" t="s">
        <v>14</v>
      </c>
      <c r="J541" s="100"/>
      <c r="K541" s="38"/>
      <c r="L541" s="38"/>
      <c r="M541" s="38"/>
      <c r="N541" s="38"/>
      <c r="O541" s="38"/>
      <c r="P541" s="38"/>
      <c r="Q541" s="38"/>
      <c r="R541" s="38"/>
      <c r="S541" s="38"/>
      <c r="T541" s="38"/>
      <c r="U541" s="38"/>
      <c r="V541" s="38"/>
      <c r="W541" s="38"/>
      <c r="X541" s="38"/>
      <c r="Y541" s="38"/>
      <c r="Z541" s="38"/>
      <c r="AA541" s="38"/>
      <c r="AB541" s="38"/>
      <c r="AC541" s="38"/>
      <c r="AD541" s="38"/>
      <c r="AE541" s="38"/>
      <c r="AF541" s="38"/>
      <c r="AG541" s="38"/>
      <c r="AH541" s="38"/>
      <c r="AI541" s="38"/>
      <c r="AJ541" s="38"/>
      <c r="AK541" s="38"/>
      <c r="AL541" s="38"/>
      <c r="AM541" s="38"/>
      <c r="AN541" s="38"/>
      <c r="AO541" s="38"/>
      <c r="AP541" s="38"/>
      <c r="AQ541" s="38"/>
      <c r="AR541" s="38"/>
      <c r="AS541" s="38"/>
      <c r="AT541" s="38"/>
      <c r="AU541" s="38"/>
      <c r="AV541" s="38"/>
      <c r="AW541" s="38"/>
      <c r="AX541" s="38"/>
      <c r="AY541" s="38"/>
      <c r="AZ541" s="38"/>
      <c r="BA541" s="38"/>
      <c r="BB541" s="38"/>
      <c r="BC541" s="38"/>
      <c r="BD541" s="38"/>
      <c r="BE541" s="38"/>
      <c r="BF541" s="38"/>
      <c r="BG541" s="38"/>
      <c r="BH541" s="38"/>
      <c r="BI541" s="38"/>
      <c r="BJ541" s="38"/>
      <c r="BK541" s="38"/>
      <c r="BL541" s="38"/>
      <c r="BM541" s="38"/>
      <c r="BN541" s="38"/>
    </row>
    <row r="542" spans="1:66" s="77" customFormat="1" ht="30">
      <c r="A542" s="6" t="s">
        <v>9</v>
      </c>
      <c r="B542" s="7">
        <f t="shared" si="8"/>
        <v>537</v>
      </c>
      <c r="C542" s="102">
        <v>44606</v>
      </c>
      <c r="D542" s="81" t="s">
        <v>3004</v>
      </c>
      <c r="E542" s="81" t="s">
        <v>2987</v>
      </c>
      <c r="F542" s="103" t="s">
        <v>152</v>
      </c>
      <c r="G542" s="9" t="s">
        <v>3005</v>
      </c>
      <c r="H542" s="101">
        <v>44606</v>
      </c>
      <c r="I542" s="10" t="s">
        <v>14</v>
      </c>
      <c r="J542" s="100"/>
      <c r="K542" s="38"/>
      <c r="L542" s="38"/>
      <c r="M542" s="38"/>
      <c r="N542" s="38"/>
      <c r="O542" s="38"/>
      <c r="P542" s="38"/>
      <c r="Q542" s="38"/>
      <c r="R542" s="38"/>
      <c r="S542" s="38"/>
      <c r="T542" s="38"/>
      <c r="U542" s="38"/>
      <c r="V542" s="38"/>
      <c r="W542" s="38"/>
      <c r="X542" s="38"/>
      <c r="Y542" s="38"/>
      <c r="Z542" s="38"/>
      <c r="AA542" s="38"/>
      <c r="AB542" s="38"/>
      <c r="AC542" s="38"/>
      <c r="AD542" s="38"/>
      <c r="AE542" s="38"/>
      <c r="AF542" s="38"/>
      <c r="AG542" s="38"/>
      <c r="AH542" s="38"/>
      <c r="AI542" s="38"/>
      <c r="AJ542" s="38"/>
      <c r="AK542" s="38"/>
      <c r="AL542" s="38"/>
      <c r="AM542" s="38"/>
      <c r="AN542" s="38"/>
      <c r="AO542" s="38"/>
      <c r="AP542" s="38"/>
      <c r="AQ542" s="38"/>
      <c r="AR542" s="38"/>
      <c r="AS542" s="38"/>
      <c r="AT542" s="38"/>
      <c r="AU542" s="38"/>
      <c r="AV542" s="38"/>
      <c r="AW542" s="38"/>
      <c r="AX542" s="38"/>
      <c r="AY542" s="38"/>
      <c r="AZ542" s="38"/>
      <c r="BA542" s="38"/>
      <c r="BB542" s="38"/>
      <c r="BC542" s="38"/>
      <c r="BD542" s="38"/>
      <c r="BE542" s="38"/>
      <c r="BF542" s="38"/>
      <c r="BG542" s="38"/>
      <c r="BH542" s="38"/>
      <c r="BI542" s="38"/>
      <c r="BJ542" s="38"/>
      <c r="BK542" s="38"/>
      <c r="BL542" s="38"/>
      <c r="BM542" s="38"/>
      <c r="BN542" s="38"/>
    </row>
    <row r="543" spans="1:66" s="77" customFormat="1" ht="30">
      <c r="A543" s="6" t="s">
        <v>9</v>
      </c>
      <c r="B543" s="7">
        <f t="shared" si="8"/>
        <v>538</v>
      </c>
      <c r="C543" s="102">
        <v>44613</v>
      </c>
      <c r="D543" s="81" t="s">
        <v>3006</v>
      </c>
      <c r="E543" s="81" t="s">
        <v>3007</v>
      </c>
      <c r="F543" s="103" t="s">
        <v>2096</v>
      </c>
      <c r="G543" s="9" t="s">
        <v>3008</v>
      </c>
      <c r="H543" s="102">
        <v>44613</v>
      </c>
      <c r="I543" s="103" t="s">
        <v>14</v>
      </c>
      <c r="J543" s="100"/>
      <c r="K543" s="38"/>
      <c r="L543" s="38"/>
      <c r="M543" s="38"/>
      <c r="N543" s="38"/>
      <c r="O543" s="38"/>
      <c r="P543" s="38"/>
      <c r="Q543" s="38"/>
      <c r="R543" s="38"/>
      <c r="S543" s="38"/>
      <c r="T543" s="38"/>
      <c r="U543" s="38"/>
      <c r="V543" s="38"/>
      <c r="W543" s="38"/>
      <c r="X543" s="38"/>
      <c r="Y543" s="38"/>
      <c r="Z543" s="38"/>
      <c r="AA543" s="38"/>
      <c r="AB543" s="38"/>
      <c r="AC543" s="38"/>
      <c r="AD543" s="38"/>
      <c r="AE543" s="38"/>
      <c r="AF543" s="38"/>
      <c r="AG543" s="38"/>
      <c r="AH543" s="38"/>
      <c r="AI543" s="38"/>
      <c r="AJ543" s="38"/>
      <c r="AK543" s="38"/>
      <c r="AL543" s="38"/>
      <c r="AM543" s="38"/>
      <c r="AN543" s="38"/>
      <c r="AO543" s="38"/>
      <c r="AP543" s="38"/>
      <c r="AQ543" s="38"/>
      <c r="AR543" s="38"/>
      <c r="AS543" s="38"/>
      <c r="AT543" s="38"/>
      <c r="AU543" s="38"/>
      <c r="AV543" s="38"/>
      <c r="AW543" s="38"/>
      <c r="AX543" s="38"/>
      <c r="AY543" s="38"/>
      <c r="AZ543" s="38"/>
      <c r="BA543" s="38"/>
      <c r="BB543" s="38"/>
      <c r="BC543" s="38"/>
      <c r="BD543" s="38"/>
      <c r="BE543" s="38"/>
      <c r="BF543" s="38"/>
      <c r="BG543" s="38"/>
      <c r="BH543" s="38"/>
      <c r="BI543" s="38"/>
      <c r="BJ543" s="38"/>
      <c r="BK543" s="38"/>
      <c r="BL543" s="38"/>
      <c r="BM543" s="38"/>
      <c r="BN543" s="38"/>
    </row>
    <row r="544" spans="1:66" s="77" customFormat="1" ht="60">
      <c r="A544" s="6" t="s">
        <v>9</v>
      </c>
      <c r="B544" s="7">
        <f t="shared" si="8"/>
        <v>539</v>
      </c>
      <c r="C544" s="102">
        <v>44623</v>
      </c>
      <c r="D544" s="81" t="s">
        <v>3009</v>
      </c>
      <c r="E544" s="81" t="s">
        <v>3010</v>
      </c>
      <c r="F544" s="103" t="s">
        <v>57</v>
      </c>
      <c r="G544" s="9" t="s">
        <v>3011</v>
      </c>
      <c r="H544" s="102">
        <v>44623</v>
      </c>
      <c r="I544" s="10" t="s">
        <v>14</v>
      </c>
      <c r="J544" s="100"/>
      <c r="K544" s="38"/>
      <c r="L544" s="38"/>
      <c r="M544" s="38"/>
      <c r="N544" s="38"/>
      <c r="O544" s="38"/>
      <c r="P544" s="38"/>
      <c r="Q544" s="38"/>
      <c r="R544" s="38"/>
      <c r="S544" s="38"/>
      <c r="T544" s="38"/>
      <c r="U544" s="38"/>
      <c r="V544" s="38"/>
      <c r="W544" s="38"/>
      <c r="X544" s="38"/>
      <c r="Y544" s="38"/>
      <c r="Z544" s="38"/>
      <c r="AA544" s="38"/>
      <c r="AB544" s="38"/>
      <c r="AC544" s="38"/>
      <c r="AD544" s="38"/>
      <c r="AE544" s="38"/>
      <c r="AF544" s="38"/>
      <c r="AG544" s="38"/>
      <c r="AH544" s="38"/>
      <c r="AI544" s="38"/>
      <c r="AJ544" s="38"/>
      <c r="AK544" s="38"/>
      <c r="AL544" s="38"/>
      <c r="AM544" s="38"/>
      <c r="AN544" s="38"/>
      <c r="AO544" s="38"/>
      <c r="AP544" s="38"/>
      <c r="AQ544" s="38"/>
      <c r="AR544" s="38"/>
      <c r="AS544" s="38"/>
      <c r="AT544" s="38"/>
      <c r="AU544" s="38"/>
      <c r="AV544" s="38"/>
      <c r="AW544" s="38"/>
      <c r="AX544" s="38"/>
      <c r="AY544" s="38"/>
      <c r="AZ544" s="38"/>
      <c r="BA544" s="38"/>
      <c r="BB544" s="38"/>
      <c r="BC544" s="38"/>
      <c r="BD544" s="38"/>
      <c r="BE544" s="38"/>
      <c r="BF544" s="38"/>
      <c r="BG544" s="38"/>
      <c r="BH544" s="38"/>
      <c r="BI544" s="38"/>
      <c r="BJ544" s="38"/>
      <c r="BK544" s="38"/>
      <c r="BL544" s="38"/>
      <c r="BM544" s="38"/>
      <c r="BN544" s="38"/>
    </row>
    <row r="545" spans="1:66" s="77" customFormat="1" ht="30">
      <c r="A545" s="6" t="s">
        <v>9</v>
      </c>
      <c r="B545" s="7">
        <f t="shared" ref="B545:B558" si="9">B544+1</f>
        <v>540</v>
      </c>
      <c r="C545" s="102">
        <v>44624</v>
      </c>
      <c r="D545" s="81" t="s">
        <v>3012</v>
      </c>
      <c r="E545" s="81" t="s">
        <v>3007</v>
      </c>
      <c r="F545" s="103" t="s">
        <v>2096</v>
      </c>
      <c r="G545" s="9" t="s">
        <v>3013</v>
      </c>
      <c r="H545" s="102">
        <v>44624</v>
      </c>
      <c r="I545" s="103" t="s">
        <v>14</v>
      </c>
      <c r="J545" s="100"/>
      <c r="K545" s="38"/>
      <c r="L545" s="38"/>
      <c r="M545" s="38"/>
      <c r="N545" s="38"/>
      <c r="O545" s="38"/>
      <c r="P545" s="38"/>
      <c r="Q545" s="38"/>
      <c r="R545" s="38"/>
      <c r="S545" s="38"/>
      <c r="T545" s="38"/>
      <c r="U545" s="38"/>
      <c r="V545" s="38"/>
      <c r="W545" s="38"/>
      <c r="X545" s="38"/>
      <c r="Y545" s="38"/>
      <c r="Z545" s="38"/>
      <c r="AA545" s="38"/>
      <c r="AB545" s="38"/>
      <c r="AC545" s="38"/>
      <c r="AD545" s="38"/>
      <c r="AE545" s="38"/>
      <c r="AF545" s="38"/>
      <c r="AG545" s="38"/>
      <c r="AH545" s="38"/>
      <c r="AI545" s="38"/>
      <c r="AJ545" s="38"/>
      <c r="AK545" s="38"/>
      <c r="AL545" s="38"/>
      <c r="AM545" s="38"/>
      <c r="AN545" s="38"/>
      <c r="AO545" s="38"/>
      <c r="AP545" s="38"/>
      <c r="AQ545" s="38"/>
      <c r="AR545" s="38"/>
      <c r="AS545" s="38"/>
      <c r="AT545" s="38"/>
      <c r="AU545" s="38"/>
      <c r="AV545" s="38"/>
      <c r="AW545" s="38"/>
      <c r="AX545" s="38"/>
      <c r="AY545" s="38"/>
      <c r="AZ545" s="38"/>
      <c r="BA545" s="38"/>
      <c r="BB545" s="38"/>
      <c r="BC545" s="38"/>
      <c r="BD545" s="38"/>
      <c r="BE545" s="38"/>
      <c r="BF545" s="38"/>
      <c r="BG545" s="38"/>
      <c r="BH545" s="38"/>
      <c r="BI545" s="38"/>
      <c r="BJ545" s="38"/>
      <c r="BK545" s="38"/>
      <c r="BL545" s="38"/>
      <c r="BM545" s="38"/>
      <c r="BN545" s="38"/>
    </row>
    <row r="546" spans="1:66" s="77" customFormat="1" ht="30">
      <c r="A546" s="6" t="s">
        <v>9</v>
      </c>
      <c r="B546" s="7">
        <f t="shared" si="9"/>
        <v>541</v>
      </c>
      <c r="C546" s="102">
        <v>44624</v>
      </c>
      <c r="D546" s="81" t="s">
        <v>3014</v>
      </c>
      <c r="E546" s="81" t="s">
        <v>3007</v>
      </c>
      <c r="F546" s="103" t="s">
        <v>2096</v>
      </c>
      <c r="G546" s="9" t="s">
        <v>3015</v>
      </c>
      <c r="H546" s="102">
        <v>44624</v>
      </c>
      <c r="I546" s="103" t="s">
        <v>14</v>
      </c>
      <c r="J546" s="100"/>
      <c r="K546" s="38"/>
      <c r="L546" s="38"/>
      <c r="M546" s="38"/>
      <c r="N546" s="38"/>
      <c r="O546" s="38"/>
      <c r="P546" s="38"/>
      <c r="Q546" s="38"/>
      <c r="R546" s="38"/>
      <c r="S546" s="38"/>
      <c r="T546" s="38"/>
      <c r="U546" s="38"/>
      <c r="V546" s="38"/>
      <c r="W546" s="38"/>
      <c r="X546" s="38"/>
      <c r="Y546" s="38"/>
      <c r="Z546" s="38"/>
      <c r="AA546" s="38"/>
      <c r="AB546" s="38"/>
      <c r="AC546" s="38"/>
      <c r="AD546" s="38"/>
      <c r="AE546" s="38"/>
      <c r="AF546" s="38"/>
      <c r="AG546" s="38"/>
      <c r="AH546" s="38"/>
      <c r="AI546" s="38"/>
      <c r="AJ546" s="38"/>
      <c r="AK546" s="38"/>
      <c r="AL546" s="38"/>
      <c r="AM546" s="38"/>
      <c r="AN546" s="38"/>
      <c r="AO546" s="38"/>
      <c r="AP546" s="38"/>
      <c r="AQ546" s="38"/>
      <c r="AR546" s="38"/>
      <c r="AS546" s="38"/>
      <c r="AT546" s="38"/>
      <c r="AU546" s="38"/>
      <c r="AV546" s="38"/>
      <c r="AW546" s="38"/>
      <c r="AX546" s="38"/>
      <c r="AY546" s="38"/>
      <c r="AZ546" s="38"/>
      <c r="BA546" s="38"/>
      <c r="BB546" s="38"/>
      <c r="BC546" s="38"/>
      <c r="BD546" s="38"/>
      <c r="BE546" s="38"/>
      <c r="BF546" s="38"/>
      <c r="BG546" s="38"/>
      <c r="BH546" s="38"/>
      <c r="BI546" s="38"/>
      <c r="BJ546" s="38"/>
      <c r="BK546" s="38"/>
      <c r="BL546" s="38"/>
      <c r="BM546" s="38"/>
      <c r="BN546" s="38"/>
    </row>
    <row r="547" spans="1:66" s="77" customFormat="1" ht="30">
      <c r="A547" s="6" t="s">
        <v>9</v>
      </c>
      <c r="B547" s="7">
        <f t="shared" si="9"/>
        <v>542</v>
      </c>
      <c r="C547" s="102">
        <v>44624</v>
      </c>
      <c r="D547" s="81" t="s">
        <v>3016</v>
      </c>
      <c r="E547" s="81" t="s">
        <v>3007</v>
      </c>
      <c r="F547" s="103" t="s">
        <v>2096</v>
      </c>
      <c r="G547" s="9" t="s">
        <v>3017</v>
      </c>
      <c r="H547" s="102">
        <v>44624</v>
      </c>
      <c r="I547" s="103" t="s">
        <v>14</v>
      </c>
      <c r="J547" s="100"/>
      <c r="K547" s="38"/>
      <c r="L547" s="38"/>
      <c r="M547" s="38"/>
      <c r="N547" s="38"/>
      <c r="O547" s="38"/>
      <c r="P547" s="38"/>
      <c r="Q547" s="38"/>
      <c r="R547" s="38"/>
      <c r="S547" s="38"/>
      <c r="T547" s="38"/>
      <c r="U547" s="38"/>
      <c r="V547" s="38"/>
      <c r="W547" s="38"/>
      <c r="X547" s="38"/>
      <c r="Y547" s="38"/>
      <c r="Z547" s="38"/>
      <c r="AA547" s="38"/>
      <c r="AB547" s="38"/>
      <c r="AC547" s="38"/>
      <c r="AD547" s="38"/>
      <c r="AE547" s="38"/>
      <c r="AF547" s="38"/>
      <c r="AG547" s="38"/>
      <c r="AH547" s="38"/>
      <c r="AI547" s="38"/>
      <c r="AJ547" s="38"/>
      <c r="AK547" s="38"/>
      <c r="AL547" s="38"/>
      <c r="AM547" s="38"/>
      <c r="AN547" s="38"/>
      <c r="AO547" s="38"/>
      <c r="AP547" s="38"/>
      <c r="AQ547" s="38"/>
      <c r="AR547" s="38"/>
      <c r="AS547" s="38"/>
      <c r="AT547" s="38"/>
      <c r="AU547" s="38"/>
      <c r="AV547" s="38"/>
      <c r="AW547" s="38"/>
      <c r="AX547" s="38"/>
      <c r="AY547" s="38"/>
      <c r="AZ547" s="38"/>
      <c r="BA547" s="38"/>
      <c r="BB547" s="38"/>
      <c r="BC547" s="38"/>
      <c r="BD547" s="38"/>
      <c r="BE547" s="38"/>
      <c r="BF547" s="38"/>
      <c r="BG547" s="38"/>
      <c r="BH547" s="38"/>
      <c r="BI547" s="38"/>
      <c r="BJ547" s="38"/>
      <c r="BK547" s="38"/>
      <c r="BL547" s="38"/>
      <c r="BM547" s="38"/>
      <c r="BN547" s="38"/>
    </row>
    <row r="548" spans="1:66" s="77" customFormat="1" ht="30">
      <c r="A548" s="6" t="s">
        <v>9</v>
      </c>
      <c r="B548" s="7">
        <f t="shared" si="9"/>
        <v>543</v>
      </c>
      <c r="C548" s="102">
        <v>44625</v>
      </c>
      <c r="D548" s="81" t="s">
        <v>3018</v>
      </c>
      <c r="E548" s="81" t="s">
        <v>3019</v>
      </c>
      <c r="F548" s="103" t="s">
        <v>57</v>
      </c>
      <c r="G548" s="9" t="s">
        <v>3020</v>
      </c>
      <c r="H548" s="102">
        <v>44625</v>
      </c>
      <c r="I548" s="103" t="s">
        <v>14</v>
      </c>
      <c r="J548" s="100"/>
      <c r="K548" s="38"/>
      <c r="L548" s="38"/>
      <c r="M548" s="38"/>
      <c r="N548" s="38"/>
      <c r="O548" s="38"/>
      <c r="P548" s="38"/>
      <c r="Q548" s="38"/>
      <c r="R548" s="38"/>
      <c r="S548" s="38"/>
      <c r="T548" s="38"/>
      <c r="U548" s="38"/>
      <c r="V548" s="38"/>
      <c r="W548" s="38"/>
      <c r="X548" s="38"/>
      <c r="Y548" s="38"/>
      <c r="Z548" s="38"/>
      <c r="AA548" s="38"/>
      <c r="AB548" s="38"/>
      <c r="AC548" s="38"/>
      <c r="AD548" s="38"/>
      <c r="AE548" s="38"/>
      <c r="AF548" s="38"/>
      <c r="AG548" s="38"/>
      <c r="AH548" s="38"/>
      <c r="AI548" s="38"/>
      <c r="AJ548" s="38"/>
      <c r="AK548" s="38"/>
      <c r="AL548" s="38"/>
      <c r="AM548" s="38"/>
      <c r="AN548" s="38"/>
      <c r="AO548" s="38"/>
      <c r="AP548" s="38"/>
      <c r="AQ548" s="38"/>
      <c r="AR548" s="38"/>
      <c r="AS548" s="38"/>
      <c r="AT548" s="38"/>
      <c r="AU548" s="38"/>
      <c r="AV548" s="38"/>
      <c r="AW548" s="38"/>
      <c r="AX548" s="38"/>
      <c r="AY548" s="38"/>
      <c r="AZ548" s="38"/>
      <c r="BA548" s="38"/>
      <c r="BB548" s="38"/>
      <c r="BC548" s="38"/>
      <c r="BD548" s="38"/>
      <c r="BE548" s="38"/>
      <c r="BF548" s="38"/>
      <c r="BG548" s="38"/>
      <c r="BH548" s="38"/>
      <c r="BI548" s="38"/>
      <c r="BJ548" s="38"/>
      <c r="BK548" s="38"/>
      <c r="BL548" s="38"/>
      <c r="BM548" s="38"/>
      <c r="BN548" s="38"/>
    </row>
    <row r="549" spans="1:66" s="77" customFormat="1" ht="30.75">
      <c r="A549" s="6" t="s">
        <v>9</v>
      </c>
      <c r="B549" s="7">
        <f t="shared" si="9"/>
        <v>544</v>
      </c>
      <c r="C549" s="102">
        <v>44634</v>
      </c>
      <c r="D549" s="81" t="s">
        <v>3021</v>
      </c>
      <c r="E549" s="81" t="s">
        <v>3022</v>
      </c>
      <c r="F549" s="103" t="s">
        <v>57</v>
      </c>
      <c r="G549" s="80" t="s">
        <v>3023</v>
      </c>
      <c r="H549" s="101">
        <v>44634</v>
      </c>
      <c r="I549" s="10" t="s">
        <v>14</v>
      </c>
      <c r="J549" s="100"/>
      <c r="K549" s="38"/>
      <c r="L549" s="38"/>
      <c r="M549" s="38"/>
      <c r="N549" s="38"/>
      <c r="O549" s="38"/>
      <c r="P549" s="38"/>
      <c r="Q549" s="38"/>
      <c r="R549" s="38"/>
      <c r="S549" s="38"/>
      <c r="T549" s="38"/>
      <c r="U549" s="38"/>
      <c r="V549" s="38"/>
      <c r="W549" s="38"/>
      <c r="X549" s="38"/>
      <c r="Y549" s="38"/>
      <c r="Z549" s="38"/>
      <c r="AA549" s="38"/>
      <c r="AB549" s="38"/>
      <c r="AC549" s="38"/>
      <c r="AD549" s="38"/>
      <c r="AE549" s="38"/>
      <c r="AF549" s="38"/>
      <c r="AG549" s="38"/>
      <c r="AH549" s="38"/>
      <c r="AI549" s="38"/>
      <c r="AJ549" s="38"/>
      <c r="AK549" s="38"/>
      <c r="AL549" s="38"/>
      <c r="AM549" s="38"/>
      <c r="AN549" s="38"/>
      <c r="AO549" s="38"/>
      <c r="AP549" s="38"/>
      <c r="AQ549" s="38"/>
      <c r="AR549" s="38"/>
      <c r="AS549" s="38"/>
      <c r="AT549" s="38"/>
      <c r="AU549" s="38"/>
      <c r="AV549" s="38"/>
      <c r="AW549" s="38"/>
      <c r="AX549" s="38"/>
      <c r="AY549" s="38"/>
      <c r="AZ549" s="38"/>
      <c r="BA549" s="38"/>
      <c r="BB549" s="38"/>
      <c r="BC549" s="38"/>
      <c r="BD549" s="38"/>
      <c r="BE549" s="38"/>
      <c r="BF549" s="38"/>
      <c r="BG549" s="38"/>
      <c r="BH549" s="38"/>
      <c r="BI549" s="38"/>
      <c r="BJ549" s="38"/>
      <c r="BK549" s="38"/>
      <c r="BL549" s="38"/>
      <c r="BM549" s="38"/>
      <c r="BN549" s="38"/>
    </row>
    <row r="550" spans="1:66" s="77" customFormat="1" ht="90">
      <c r="A550" s="6" t="s">
        <v>9</v>
      </c>
      <c r="B550" s="7">
        <f t="shared" si="9"/>
        <v>545</v>
      </c>
      <c r="C550" s="101">
        <v>44634</v>
      </c>
      <c r="D550" s="104"/>
      <c r="E550" s="38" t="s">
        <v>3024</v>
      </c>
      <c r="F550" s="10" t="s">
        <v>53</v>
      </c>
      <c r="G550" s="9" t="s">
        <v>3025</v>
      </c>
      <c r="H550" s="101" t="s">
        <v>501</v>
      </c>
      <c r="I550" s="10"/>
      <c r="J550" s="100"/>
      <c r="K550" s="38"/>
      <c r="L550" s="38"/>
      <c r="M550" s="38"/>
      <c r="N550" s="38"/>
      <c r="O550" s="38"/>
      <c r="P550" s="38"/>
      <c r="Q550" s="38"/>
      <c r="R550" s="38"/>
      <c r="S550" s="38"/>
      <c r="T550" s="38"/>
      <c r="U550" s="38"/>
      <c r="V550" s="38"/>
      <c r="W550" s="38"/>
      <c r="X550" s="38"/>
      <c r="Y550" s="38"/>
      <c r="Z550" s="38"/>
      <c r="AA550" s="38"/>
      <c r="AB550" s="38"/>
      <c r="AC550" s="38"/>
      <c r="AD550" s="38"/>
      <c r="AE550" s="38"/>
      <c r="AF550" s="38"/>
      <c r="AG550" s="38"/>
      <c r="AH550" s="38"/>
      <c r="AI550" s="38"/>
      <c r="AJ550" s="38"/>
      <c r="AK550" s="38"/>
      <c r="AL550" s="38"/>
      <c r="AM550" s="38"/>
      <c r="AN550" s="38"/>
      <c r="AO550" s="38"/>
      <c r="AP550" s="38"/>
      <c r="AQ550" s="38"/>
      <c r="AR550" s="38"/>
      <c r="AS550" s="38"/>
      <c r="AT550" s="38"/>
      <c r="AU550" s="38"/>
      <c r="AV550" s="38"/>
      <c r="AW550" s="38"/>
      <c r="AX550" s="38"/>
      <c r="AY550" s="38"/>
      <c r="AZ550" s="38"/>
      <c r="BA550" s="38"/>
      <c r="BB550" s="38"/>
      <c r="BC550" s="38"/>
      <c r="BD550" s="38"/>
      <c r="BE550" s="38"/>
      <c r="BF550" s="38"/>
      <c r="BG550" s="38"/>
      <c r="BH550" s="38"/>
      <c r="BI550" s="38"/>
      <c r="BJ550" s="38"/>
      <c r="BK550" s="38"/>
      <c r="BL550" s="38"/>
      <c r="BM550" s="38"/>
      <c r="BN550" s="38"/>
    </row>
    <row r="551" spans="1:66" s="77" customFormat="1" ht="30">
      <c r="A551" s="6" t="s">
        <v>9</v>
      </c>
      <c r="B551" s="7">
        <f t="shared" si="9"/>
        <v>546</v>
      </c>
      <c r="C551" s="99">
        <v>44636</v>
      </c>
      <c r="D551" s="10" t="s">
        <v>3026</v>
      </c>
      <c r="E551" s="9" t="s">
        <v>3027</v>
      </c>
      <c r="F551" s="10" t="s">
        <v>76</v>
      </c>
      <c r="G551" s="9" t="s">
        <v>3028</v>
      </c>
      <c r="H551" s="99">
        <v>44636</v>
      </c>
      <c r="I551" s="10" t="s">
        <v>14</v>
      </c>
      <c r="J551" s="100"/>
      <c r="K551" s="38"/>
      <c r="L551" s="38"/>
      <c r="M551" s="38"/>
      <c r="N551" s="38"/>
      <c r="O551" s="38"/>
      <c r="P551" s="38"/>
      <c r="Q551" s="38"/>
      <c r="R551" s="38"/>
      <c r="S551" s="38"/>
      <c r="T551" s="38"/>
      <c r="U551" s="38"/>
      <c r="V551" s="38"/>
      <c r="W551" s="38"/>
      <c r="X551" s="38"/>
      <c r="Y551" s="38"/>
      <c r="Z551" s="38"/>
      <c r="AA551" s="38"/>
      <c r="AB551" s="38"/>
      <c r="AC551" s="38"/>
      <c r="AD551" s="38"/>
      <c r="AE551" s="38"/>
      <c r="AF551" s="38"/>
      <c r="AG551" s="38"/>
      <c r="AH551" s="38"/>
      <c r="AI551" s="38"/>
      <c r="AJ551" s="38"/>
      <c r="AK551" s="38"/>
      <c r="AL551" s="38"/>
      <c r="AM551" s="38"/>
      <c r="AN551" s="38"/>
      <c r="AO551" s="38"/>
      <c r="AP551" s="38"/>
      <c r="AQ551" s="38"/>
      <c r="AR551" s="38"/>
      <c r="AS551" s="38"/>
      <c r="AT551" s="38"/>
      <c r="AU551" s="38"/>
      <c r="AV551" s="38"/>
      <c r="AW551" s="38"/>
      <c r="AX551" s="38"/>
      <c r="AY551" s="38"/>
      <c r="AZ551" s="38"/>
      <c r="BA551" s="38"/>
      <c r="BB551" s="38"/>
      <c r="BC551" s="38"/>
      <c r="BD551" s="38"/>
      <c r="BE551" s="38"/>
      <c r="BF551" s="38"/>
      <c r="BG551" s="38"/>
      <c r="BH551" s="38"/>
      <c r="BI551" s="38"/>
      <c r="BJ551" s="38"/>
      <c r="BK551" s="38"/>
      <c r="BL551" s="38"/>
      <c r="BM551" s="38"/>
      <c r="BN551" s="38"/>
    </row>
    <row r="552" spans="1:66" s="77" customFormat="1" ht="30">
      <c r="A552" s="6" t="s">
        <v>9</v>
      </c>
      <c r="B552" s="7">
        <f t="shared" si="9"/>
        <v>547</v>
      </c>
      <c r="C552" s="99">
        <v>44636</v>
      </c>
      <c r="D552" s="10" t="s">
        <v>3029</v>
      </c>
      <c r="E552" s="9" t="s">
        <v>3030</v>
      </c>
      <c r="F552" s="10" t="s">
        <v>76</v>
      </c>
      <c r="G552" s="9" t="s">
        <v>3031</v>
      </c>
      <c r="H552" s="99">
        <v>44636</v>
      </c>
      <c r="I552" s="10" t="s">
        <v>14</v>
      </c>
      <c r="J552" s="100"/>
      <c r="K552" s="38"/>
      <c r="L552" s="38"/>
      <c r="M552" s="38"/>
      <c r="N552" s="38"/>
      <c r="O552" s="38"/>
      <c r="P552" s="38"/>
      <c r="Q552" s="38"/>
      <c r="R552" s="38"/>
      <c r="S552" s="38"/>
      <c r="T552" s="38"/>
      <c r="U552" s="38"/>
      <c r="V552" s="38"/>
      <c r="W552" s="38"/>
      <c r="X552" s="38"/>
      <c r="Y552" s="38"/>
      <c r="Z552" s="38"/>
      <c r="AA552" s="38"/>
      <c r="AB552" s="38"/>
      <c r="AC552" s="38"/>
      <c r="AD552" s="38"/>
      <c r="AE552" s="38"/>
      <c r="AF552" s="38"/>
      <c r="AG552" s="38"/>
      <c r="AH552" s="38"/>
      <c r="AI552" s="38"/>
      <c r="AJ552" s="38"/>
      <c r="AK552" s="38"/>
      <c r="AL552" s="38"/>
      <c r="AM552" s="38"/>
      <c r="AN552" s="38"/>
      <c r="AO552" s="38"/>
      <c r="AP552" s="38"/>
      <c r="AQ552" s="38"/>
      <c r="AR552" s="38"/>
      <c r="AS552" s="38"/>
      <c r="AT552" s="38"/>
      <c r="AU552" s="38"/>
      <c r="AV552" s="38"/>
      <c r="AW552" s="38"/>
      <c r="AX552" s="38"/>
      <c r="AY552" s="38"/>
      <c r="AZ552" s="38"/>
      <c r="BA552" s="38"/>
      <c r="BB552" s="38"/>
      <c r="BC552" s="38"/>
      <c r="BD552" s="38"/>
      <c r="BE552" s="38"/>
      <c r="BF552" s="38"/>
      <c r="BG552" s="38"/>
      <c r="BH552" s="38"/>
      <c r="BI552" s="38"/>
      <c r="BJ552" s="38"/>
      <c r="BK552" s="38"/>
      <c r="BL552" s="38"/>
      <c r="BM552" s="38"/>
      <c r="BN552" s="38"/>
    </row>
    <row r="553" spans="1:66" s="77" customFormat="1" ht="30">
      <c r="A553" s="6" t="s">
        <v>9</v>
      </c>
      <c r="B553" s="7">
        <f t="shared" si="9"/>
        <v>548</v>
      </c>
      <c r="C553" s="99">
        <v>44642</v>
      </c>
      <c r="D553" s="10" t="s">
        <v>3032</v>
      </c>
      <c r="E553" s="9" t="s">
        <v>3033</v>
      </c>
      <c r="F553" s="10" t="s">
        <v>57</v>
      </c>
      <c r="G553" s="9" t="s">
        <v>3034</v>
      </c>
      <c r="H553" s="99">
        <v>44642</v>
      </c>
      <c r="I553" s="10" t="s">
        <v>14</v>
      </c>
      <c r="J553" s="100"/>
      <c r="K553" s="38"/>
      <c r="L553" s="38"/>
      <c r="M553" s="38"/>
      <c r="N553" s="38"/>
      <c r="O553" s="38"/>
      <c r="P553" s="38"/>
      <c r="Q553" s="38"/>
      <c r="R553" s="38"/>
      <c r="S553" s="38"/>
      <c r="T553" s="38"/>
      <c r="U553" s="38"/>
      <c r="V553" s="38"/>
      <c r="W553" s="38"/>
      <c r="X553" s="38"/>
      <c r="Y553" s="38"/>
      <c r="Z553" s="38"/>
      <c r="AA553" s="38"/>
      <c r="AB553" s="38"/>
      <c r="AC553" s="38"/>
      <c r="AD553" s="38"/>
      <c r="AE553" s="38"/>
      <c r="AF553" s="38"/>
      <c r="AG553" s="38"/>
      <c r="AH553" s="38"/>
      <c r="AI553" s="38"/>
      <c r="AJ553" s="38"/>
      <c r="AK553" s="38"/>
      <c r="AL553" s="38"/>
      <c r="AM553" s="38"/>
      <c r="AN553" s="38"/>
      <c r="AO553" s="38"/>
      <c r="AP553" s="38"/>
      <c r="AQ553" s="38"/>
      <c r="AR553" s="38"/>
      <c r="AS553" s="38"/>
      <c r="AT553" s="38"/>
      <c r="AU553" s="38"/>
      <c r="AV553" s="38"/>
      <c r="AW553" s="38"/>
      <c r="AX553" s="38"/>
      <c r="AY553" s="38"/>
      <c r="AZ553" s="38"/>
      <c r="BA553" s="38"/>
      <c r="BB553" s="38"/>
      <c r="BC553" s="38"/>
      <c r="BD553" s="38"/>
      <c r="BE553" s="38"/>
      <c r="BF553" s="38"/>
      <c r="BG553" s="38"/>
      <c r="BH553" s="38"/>
      <c r="BI553" s="38"/>
      <c r="BJ553" s="38"/>
      <c r="BK553" s="38"/>
      <c r="BL553" s="38"/>
      <c r="BM553" s="38"/>
      <c r="BN553" s="38"/>
    </row>
    <row r="554" spans="1:66" s="77" customFormat="1" ht="30">
      <c r="A554" s="6" t="s">
        <v>9</v>
      </c>
      <c r="B554" s="7">
        <f t="shared" si="9"/>
        <v>549</v>
      </c>
      <c r="C554" s="99">
        <v>44642</v>
      </c>
      <c r="D554" s="10" t="s">
        <v>3035</v>
      </c>
      <c r="E554" s="9" t="s">
        <v>3033</v>
      </c>
      <c r="F554" s="10" t="s">
        <v>57</v>
      </c>
      <c r="G554" s="9" t="s">
        <v>3036</v>
      </c>
      <c r="H554" s="99">
        <v>44642</v>
      </c>
      <c r="I554" s="10" t="s">
        <v>14</v>
      </c>
      <c r="J554" s="100"/>
      <c r="K554" s="38"/>
      <c r="L554" s="38"/>
      <c r="M554" s="38"/>
      <c r="N554" s="38"/>
      <c r="O554" s="38"/>
      <c r="P554" s="38"/>
      <c r="Q554" s="38"/>
      <c r="R554" s="38"/>
      <c r="S554" s="38"/>
      <c r="T554" s="38"/>
      <c r="U554" s="38"/>
      <c r="V554" s="38"/>
      <c r="W554" s="38"/>
      <c r="X554" s="38"/>
      <c r="Y554" s="38"/>
      <c r="Z554" s="38"/>
      <c r="AA554" s="38"/>
      <c r="AB554" s="38"/>
      <c r="AC554" s="38"/>
      <c r="AD554" s="38"/>
      <c r="AE554" s="38"/>
      <c r="AF554" s="38"/>
      <c r="AG554" s="38"/>
      <c r="AH554" s="38"/>
      <c r="AI554" s="38"/>
      <c r="AJ554" s="38"/>
      <c r="AK554" s="38"/>
      <c r="AL554" s="38"/>
      <c r="AM554" s="38"/>
      <c r="AN554" s="38"/>
      <c r="AO554" s="38"/>
      <c r="AP554" s="38"/>
      <c r="AQ554" s="38"/>
      <c r="AR554" s="38"/>
      <c r="AS554" s="38"/>
      <c r="AT554" s="38"/>
      <c r="AU554" s="38"/>
      <c r="AV554" s="38"/>
      <c r="AW554" s="38"/>
      <c r="AX554" s="38"/>
      <c r="AY554" s="38"/>
      <c r="AZ554" s="38"/>
      <c r="BA554" s="38"/>
      <c r="BB554" s="38"/>
      <c r="BC554" s="38"/>
      <c r="BD554" s="38"/>
      <c r="BE554" s="38"/>
      <c r="BF554" s="38"/>
      <c r="BG554" s="38"/>
      <c r="BH554" s="38"/>
      <c r="BI554" s="38"/>
      <c r="BJ554" s="38"/>
      <c r="BK554" s="38"/>
      <c r="BL554" s="38"/>
      <c r="BM554" s="38"/>
      <c r="BN554" s="38"/>
    </row>
    <row r="555" spans="1:66" s="77" customFormat="1" ht="90">
      <c r="A555" s="6" t="s">
        <v>9</v>
      </c>
      <c r="B555" s="7">
        <f t="shared" si="9"/>
        <v>550</v>
      </c>
      <c r="C555" s="99">
        <v>44645</v>
      </c>
      <c r="D555" s="9"/>
      <c r="E555" s="9" t="s">
        <v>3037</v>
      </c>
      <c r="F555" s="9" t="s">
        <v>3038</v>
      </c>
      <c r="G555" s="9" t="s">
        <v>3039</v>
      </c>
      <c r="H555" s="9" t="s">
        <v>501</v>
      </c>
      <c r="I555" s="9"/>
      <c r="J555" s="105"/>
      <c r="K555" s="38"/>
      <c r="L555" s="38"/>
      <c r="M555" s="38"/>
      <c r="N555" s="38"/>
      <c r="O555" s="38"/>
      <c r="P555" s="38"/>
      <c r="Q555" s="38"/>
      <c r="R555" s="38"/>
      <c r="S555" s="38"/>
      <c r="T555" s="38"/>
      <c r="U555" s="38"/>
      <c r="V555" s="38"/>
      <c r="W555" s="38"/>
      <c r="X555" s="38"/>
      <c r="Y555" s="38"/>
      <c r="Z555" s="38"/>
      <c r="AA555" s="38"/>
      <c r="AB555" s="38"/>
      <c r="AC555" s="38"/>
      <c r="AD555" s="38"/>
      <c r="AE555" s="38"/>
      <c r="AF555" s="38"/>
      <c r="AG555" s="38"/>
      <c r="AH555" s="38"/>
      <c r="AI555" s="38"/>
      <c r="AJ555" s="38"/>
      <c r="AK555" s="38"/>
      <c r="AL555" s="38"/>
      <c r="AM555" s="38"/>
      <c r="AN555" s="38"/>
      <c r="AO555" s="38"/>
      <c r="AP555" s="38"/>
      <c r="AQ555" s="38"/>
      <c r="AR555" s="38"/>
      <c r="AS555" s="38"/>
      <c r="AT555" s="38"/>
      <c r="AU555" s="38"/>
      <c r="AV555" s="38"/>
      <c r="AW555" s="38"/>
      <c r="AX555" s="38"/>
      <c r="AY555" s="38"/>
      <c r="AZ555" s="38"/>
      <c r="BA555" s="38"/>
      <c r="BB555" s="38"/>
      <c r="BC555" s="38"/>
      <c r="BD555" s="38"/>
      <c r="BE555" s="38"/>
      <c r="BF555" s="38"/>
      <c r="BG555" s="38"/>
      <c r="BH555" s="38"/>
      <c r="BI555" s="38"/>
      <c r="BJ555" s="38"/>
      <c r="BK555" s="38"/>
      <c r="BL555" s="38"/>
      <c r="BM555" s="38"/>
      <c r="BN555" s="38"/>
    </row>
    <row r="556" spans="1:66" s="77" customFormat="1" ht="30.75">
      <c r="A556" s="6" t="s">
        <v>9</v>
      </c>
      <c r="B556" s="7">
        <f t="shared" si="9"/>
        <v>551</v>
      </c>
      <c r="C556" s="99">
        <v>44648</v>
      </c>
      <c r="D556" s="9" t="s">
        <v>3040</v>
      </c>
      <c r="E556" s="9" t="s">
        <v>3041</v>
      </c>
      <c r="F556" s="9" t="s">
        <v>319</v>
      </c>
      <c r="G556" s="80" t="s">
        <v>3042</v>
      </c>
      <c r="H556" s="99">
        <v>44648</v>
      </c>
      <c r="I556" s="10" t="s">
        <v>14</v>
      </c>
      <c r="J556" s="105"/>
      <c r="K556" s="38"/>
      <c r="L556" s="38"/>
      <c r="M556" s="38"/>
      <c r="N556" s="38"/>
      <c r="O556" s="38"/>
      <c r="P556" s="38"/>
      <c r="Q556" s="38"/>
      <c r="R556" s="38"/>
      <c r="S556" s="38"/>
      <c r="T556" s="38"/>
      <c r="U556" s="38"/>
      <c r="V556" s="38"/>
      <c r="W556" s="38"/>
      <c r="X556" s="38"/>
      <c r="Y556" s="38"/>
      <c r="Z556" s="38"/>
      <c r="AA556" s="38"/>
      <c r="AB556" s="38"/>
      <c r="AC556" s="38"/>
      <c r="AD556" s="38"/>
      <c r="AE556" s="38"/>
      <c r="AF556" s="38"/>
      <c r="AG556" s="38"/>
      <c r="AH556" s="38"/>
      <c r="AI556" s="38"/>
      <c r="AJ556" s="38"/>
      <c r="AK556" s="38"/>
      <c r="AL556" s="38"/>
      <c r="AM556" s="38"/>
      <c r="AN556" s="38"/>
      <c r="AO556" s="38"/>
      <c r="AP556" s="38"/>
      <c r="AQ556" s="38"/>
      <c r="AR556" s="38"/>
      <c r="AS556" s="38"/>
      <c r="AT556" s="38"/>
      <c r="AU556" s="38"/>
      <c r="AV556" s="38"/>
      <c r="AW556" s="38"/>
      <c r="AX556" s="38"/>
      <c r="AY556" s="38"/>
      <c r="AZ556" s="38"/>
      <c r="BA556" s="38"/>
      <c r="BB556" s="38"/>
      <c r="BC556" s="38"/>
      <c r="BD556" s="38"/>
      <c r="BE556" s="38"/>
      <c r="BF556" s="38"/>
      <c r="BG556" s="38"/>
      <c r="BH556" s="38"/>
      <c r="BI556" s="38"/>
      <c r="BJ556" s="38"/>
      <c r="BK556" s="38"/>
      <c r="BL556" s="38"/>
      <c r="BM556" s="38"/>
      <c r="BN556" s="38"/>
    </row>
    <row r="557" spans="1:66" s="77" customFormat="1" ht="30.75">
      <c r="A557" s="6" t="s">
        <v>9</v>
      </c>
      <c r="B557" s="7">
        <f t="shared" si="9"/>
        <v>552</v>
      </c>
      <c r="C557" s="99">
        <v>44648</v>
      </c>
      <c r="D557" s="9" t="s">
        <v>3043</v>
      </c>
      <c r="E557" s="9" t="s">
        <v>3041</v>
      </c>
      <c r="F557" s="9" t="s">
        <v>3044</v>
      </c>
      <c r="G557" s="80" t="s">
        <v>3045</v>
      </c>
      <c r="H557" s="99">
        <v>44648</v>
      </c>
      <c r="I557" s="10" t="s">
        <v>14</v>
      </c>
      <c r="J557" s="105"/>
      <c r="K557" s="38"/>
      <c r="L557" s="38"/>
      <c r="M557" s="38"/>
      <c r="N557" s="38"/>
      <c r="O557" s="38"/>
      <c r="P557" s="38"/>
      <c r="Q557" s="38"/>
      <c r="R557" s="38"/>
      <c r="S557" s="38"/>
      <c r="T557" s="38"/>
      <c r="U557" s="38"/>
      <c r="V557" s="38"/>
      <c r="W557" s="38"/>
      <c r="X557" s="38"/>
      <c r="Y557" s="38"/>
      <c r="Z557" s="38"/>
      <c r="AA557" s="38"/>
      <c r="AB557" s="38"/>
      <c r="AC557" s="38"/>
      <c r="AD557" s="38"/>
      <c r="AE557" s="38"/>
      <c r="AF557" s="38"/>
      <c r="AG557" s="38"/>
      <c r="AH557" s="38"/>
      <c r="AI557" s="38"/>
      <c r="AJ557" s="38"/>
      <c r="AK557" s="38"/>
      <c r="AL557" s="38"/>
      <c r="AM557" s="38"/>
      <c r="AN557" s="38"/>
      <c r="AO557" s="38"/>
      <c r="AP557" s="38"/>
      <c r="AQ557" s="38"/>
      <c r="AR557" s="38"/>
      <c r="AS557" s="38"/>
      <c r="AT557" s="38"/>
      <c r="AU557" s="38"/>
      <c r="AV557" s="38"/>
      <c r="AW557" s="38"/>
      <c r="AX557" s="38"/>
      <c r="AY557" s="38"/>
      <c r="AZ557" s="38"/>
      <c r="BA557" s="38"/>
      <c r="BB557" s="38"/>
      <c r="BC557" s="38"/>
      <c r="BD557" s="38"/>
      <c r="BE557" s="38"/>
      <c r="BF557" s="38"/>
      <c r="BG557" s="38"/>
      <c r="BH557" s="38"/>
      <c r="BI557" s="38"/>
      <c r="BJ557" s="38"/>
      <c r="BK557" s="38"/>
      <c r="BL557" s="38"/>
      <c r="BM557" s="38"/>
      <c r="BN557" s="38"/>
    </row>
    <row r="558" spans="1:66" s="77" customFormat="1" ht="30">
      <c r="A558" s="6" t="s">
        <v>9</v>
      </c>
      <c r="B558" s="7">
        <f t="shared" si="9"/>
        <v>553</v>
      </c>
      <c r="C558" s="102">
        <v>44652</v>
      </c>
      <c r="D558" s="81" t="s">
        <v>3046</v>
      </c>
      <c r="E558" s="81" t="s">
        <v>3047</v>
      </c>
      <c r="F558" s="81" t="s">
        <v>152</v>
      </c>
      <c r="G558" s="9" t="s">
        <v>3048</v>
      </c>
      <c r="H558" s="101">
        <v>44652</v>
      </c>
      <c r="I558" s="10" t="s">
        <v>14</v>
      </c>
      <c r="J558" s="38"/>
      <c r="K558" s="38"/>
      <c r="L558" s="38"/>
      <c r="M558" s="38"/>
      <c r="N558" s="38"/>
      <c r="O558" s="38"/>
      <c r="P558" s="38"/>
      <c r="Q558" s="38"/>
      <c r="R558" s="38"/>
      <c r="S558" s="38"/>
      <c r="T558" s="38"/>
      <c r="U558" s="38"/>
      <c r="V558" s="38"/>
      <c r="W558" s="38"/>
      <c r="X558" s="38"/>
      <c r="Y558" s="38"/>
      <c r="Z558" s="38"/>
      <c r="AA558" s="38"/>
      <c r="AB558" s="38"/>
      <c r="AC558" s="38"/>
      <c r="AD558" s="38"/>
      <c r="AE558" s="38"/>
      <c r="AF558" s="38"/>
      <c r="AG558" s="38"/>
      <c r="AH558" s="38"/>
      <c r="AI558" s="38"/>
      <c r="AJ558" s="38"/>
      <c r="AK558" s="38"/>
      <c r="AL558" s="38"/>
      <c r="AM558" s="38"/>
      <c r="AN558" s="38"/>
      <c r="AO558" s="38"/>
      <c r="AP558" s="38"/>
      <c r="AQ558" s="38"/>
      <c r="AR558" s="38"/>
      <c r="AS558" s="38"/>
      <c r="AT558" s="38"/>
      <c r="AU558" s="38"/>
      <c r="AV558" s="38"/>
      <c r="AW558" s="38"/>
      <c r="AX558" s="38"/>
      <c r="AY558" s="38"/>
      <c r="AZ558" s="38"/>
      <c r="BA558" s="38"/>
      <c r="BB558" s="38"/>
      <c r="BC558" s="38"/>
      <c r="BD558" s="38"/>
      <c r="BE558" s="38"/>
      <c r="BF558" s="38"/>
      <c r="BG558" s="38"/>
      <c r="BH558" s="38"/>
      <c r="BI558" s="38"/>
      <c r="BJ558" s="38"/>
      <c r="BK558" s="38"/>
      <c r="BL558" s="38"/>
      <c r="BM558" s="38"/>
      <c r="BN558" s="38"/>
    </row>
    <row r="559" spans="1:66">
      <c r="A559" s="95"/>
      <c r="B559" s="96"/>
      <c r="C559" s="97"/>
      <c r="D559" s="98"/>
      <c r="E559" s="98"/>
      <c r="F559" s="98"/>
      <c r="G559" s="98"/>
      <c r="H559" s="97"/>
      <c r="I559" s="98"/>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c r="AQ559" s="13"/>
      <c r="AR559" s="13"/>
      <c r="AS559" s="13"/>
      <c r="AT559" s="13"/>
      <c r="AU559" s="13"/>
      <c r="AV559" s="13"/>
      <c r="AW559" s="13"/>
      <c r="AX559" s="13"/>
      <c r="AY559" s="13"/>
      <c r="AZ559" s="13"/>
      <c r="BA559" s="13"/>
      <c r="BB559" s="13"/>
      <c r="BC559" s="13"/>
      <c r="BD559" s="13"/>
      <c r="BE559" s="13"/>
      <c r="BF559" s="13"/>
      <c r="BG559" s="13"/>
      <c r="BH559" s="13"/>
      <c r="BI559" s="13"/>
      <c r="BJ559" s="13"/>
      <c r="BK559" s="13"/>
      <c r="BL559" s="13"/>
      <c r="BM559" s="13"/>
      <c r="BN559" s="13"/>
    </row>
    <row r="560" spans="1:66">
      <c r="A560" s="6"/>
      <c r="B560" s="7"/>
      <c r="C560" s="83"/>
      <c r="D560" s="9"/>
      <c r="E560" s="9"/>
      <c r="F560" s="9"/>
      <c r="G560" s="9"/>
      <c r="H560" s="83"/>
      <c r="I560" s="9"/>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c r="AQ560" s="13"/>
      <c r="AR560" s="13"/>
      <c r="AS560" s="13"/>
      <c r="AT560" s="13"/>
      <c r="AU560" s="13"/>
      <c r="AV560" s="13"/>
      <c r="AW560" s="13"/>
      <c r="AX560" s="13"/>
      <c r="AY560" s="13"/>
      <c r="AZ560" s="13"/>
      <c r="BA560" s="13"/>
      <c r="BB560" s="13"/>
      <c r="BC560" s="13"/>
      <c r="BD560" s="13"/>
      <c r="BE560" s="13"/>
      <c r="BF560" s="13"/>
      <c r="BG560" s="13"/>
      <c r="BH560" s="13"/>
      <c r="BI560" s="13"/>
      <c r="BJ560" s="13"/>
      <c r="BK560" s="13"/>
      <c r="BL560" s="13"/>
      <c r="BM560" s="13"/>
      <c r="BN560" s="13"/>
    </row>
    <row r="561" spans="1:66">
      <c r="A561" s="6"/>
      <c r="B561" s="7"/>
      <c r="C561" s="83"/>
      <c r="D561" s="9"/>
      <c r="E561" s="9"/>
      <c r="F561" s="9"/>
      <c r="G561" s="9"/>
      <c r="H561" s="83"/>
      <c r="I561" s="9"/>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c r="AQ561" s="13"/>
      <c r="AR561" s="13"/>
      <c r="AS561" s="13"/>
      <c r="AT561" s="13"/>
      <c r="AU561" s="13"/>
      <c r="AV561" s="13"/>
      <c r="AW561" s="13"/>
      <c r="AX561" s="13"/>
      <c r="AY561" s="13"/>
      <c r="AZ561" s="13"/>
      <c r="BA561" s="13"/>
      <c r="BB561" s="13"/>
      <c r="BC561" s="13"/>
      <c r="BD561" s="13"/>
      <c r="BE561" s="13"/>
      <c r="BF561" s="13"/>
      <c r="BG561" s="13"/>
      <c r="BH561" s="13"/>
      <c r="BI561" s="13"/>
      <c r="BJ561" s="13"/>
      <c r="BK561" s="13"/>
      <c r="BL561" s="13"/>
      <c r="BM561" s="13"/>
      <c r="BN561" s="13"/>
    </row>
    <row r="562" spans="1:66">
      <c r="A562" s="6"/>
      <c r="B562" s="7"/>
      <c r="C562" s="83"/>
      <c r="D562" s="9"/>
      <c r="E562" s="9"/>
      <c r="F562" s="9"/>
      <c r="G562" s="9"/>
      <c r="H562" s="83"/>
      <c r="I562" s="9"/>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c r="AQ562" s="13"/>
      <c r="AR562" s="13"/>
      <c r="AS562" s="13"/>
      <c r="AT562" s="13"/>
      <c r="AU562" s="13"/>
      <c r="AV562" s="13"/>
      <c r="AW562" s="13"/>
      <c r="AX562" s="13"/>
      <c r="AY562" s="13"/>
      <c r="AZ562" s="13"/>
      <c r="BA562" s="13"/>
      <c r="BB562" s="13"/>
      <c r="BC562" s="13"/>
      <c r="BD562" s="13"/>
      <c r="BE562" s="13"/>
      <c r="BF562" s="13"/>
      <c r="BG562" s="13"/>
      <c r="BH562" s="13"/>
      <c r="BI562" s="13"/>
      <c r="BJ562" s="13"/>
      <c r="BK562" s="13"/>
      <c r="BL562" s="13"/>
      <c r="BM562" s="13"/>
      <c r="BN562" s="13"/>
    </row>
    <row r="563" spans="1:66">
      <c r="A563" s="6"/>
      <c r="B563" s="7"/>
      <c r="C563" s="83"/>
      <c r="D563" s="9"/>
      <c r="E563" s="9"/>
      <c r="F563" s="9"/>
      <c r="G563" s="9"/>
      <c r="H563" s="83"/>
      <c r="I563" s="9"/>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c r="AQ563" s="13"/>
      <c r="AR563" s="13"/>
      <c r="AS563" s="13"/>
      <c r="AT563" s="13"/>
      <c r="AU563" s="13"/>
      <c r="AV563" s="13"/>
      <c r="AW563" s="13"/>
      <c r="AX563" s="13"/>
      <c r="AY563" s="13"/>
      <c r="AZ563" s="13"/>
      <c r="BA563" s="13"/>
      <c r="BB563" s="13"/>
      <c r="BC563" s="13"/>
      <c r="BD563" s="13"/>
      <c r="BE563" s="13"/>
      <c r="BF563" s="13"/>
      <c r="BG563" s="13"/>
      <c r="BH563" s="13"/>
      <c r="BI563" s="13"/>
      <c r="BJ563" s="13"/>
      <c r="BK563" s="13"/>
      <c r="BL563" s="13"/>
      <c r="BM563" s="13"/>
      <c r="BN563" s="13"/>
    </row>
    <row r="564" spans="1:66">
      <c r="A564" s="6"/>
      <c r="B564" s="7"/>
      <c r="C564" s="83"/>
      <c r="D564" s="9"/>
      <c r="E564" s="9"/>
      <c r="F564" s="9"/>
      <c r="G564" s="9"/>
      <c r="H564" s="83"/>
      <c r="I564" s="9"/>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c r="AQ564" s="13"/>
      <c r="AR564" s="13"/>
      <c r="AS564" s="13"/>
      <c r="AT564" s="13"/>
      <c r="AU564" s="13"/>
      <c r="AV564" s="13"/>
      <c r="AW564" s="13"/>
      <c r="AX564" s="13"/>
      <c r="AY564" s="13"/>
      <c r="AZ564" s="13"/>
      <c r="BA564" s="13"/>
      <c r="BB564" s="13"/>
      <c r="BC564" s="13"/>
      <c r="BD564" s="13"/>
      <c r="BE564" s="13"/>
      <c r="BF564" s="13"/>
      <c r="BG564" s="13"/>
      <c r="BH564" s="13"/>
      <c r="BI564" s="13"/>
      <c r="BJ564" s="13"/>
      <c r="BK564" s="13"/>
      <c r="BL564" s="13"/>
      <c r="BM564" s="13"/>
      <c r="BN564" s="13"/>
    </row>
    <row r="565" spans="1:66">
      <c r="A565" s="6"/>
      <c r="B565" s="7"/>
      <c r="C565" s="83"/>
      <c r="D565" s="9"/>
      <c r="E565" s="9"/>
      <c r="F565" s="9"/>
      <c r="G565" s="9"/>
      <c r="H565" s="83"/>
      <c r="I565" s="9"/>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c r="AQ565" s="13"/>
      <c r="AR565" s="13"/>
      <c r="AS565" s="13"/>
      <c r="AT565" s="13"/>
      <c r="AU565" s="13"/>
      <c r="AV565" s="13"/>
      <c r="AW565" s="13"/>
      <c r="AX565" s="13"/>
      <c r="AY565" s="13"/>
      <c r="AZ565" s="13"/>
      <c r="BA565" s="13"/>
      <c r="BB565" s="13"/>
      <c r="BC565" s="13"/>
      <c r="BD565" s="13"/>
      <c r="BE565" s="13"/>
      <c r="BF565" s="13"/>
      <c r="BG565" s="13"/>
      <c r="BH565" s="13"/>
      <c r="BI565" s="13"/>
      <c r="BJ565" s="13"/>
      <c r="BK565" s="13"/>
      <c r="BL565" s="13"/>
      <c r="BM565" s="13"/>
      <c r="BN565" s="13"/>
    </row>
    <row r="566" spans="1:66">
      <c r="A566" s="6"/>
      <c r="B566" s="7"/>
      <c r="C566" s="83"/>
      <c r="D566" s="9"/>
      <c r="E566" s="9"/>
      <c r="F566" s="9"/>
      <c r="G566" s="9"/>
      <c r="H566" s="83"/>
      <c r="I566" s="9"/>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c r="AQ566" s="13"/>
      <c r="AR566" s="13"/>
      <c r="AS566" s="13"/>
      <c r="AT566" s="13"/>
      <c r="AU566" s="13"/>
      <c r="AV566" s="13"/>
      <c r="AW566" s="13"/>
      <c r="AX566" s="13"/>
      <c r="AY566" s="13"/>
      <c r="AZ566" s="13"/>
      <c r="BA566" s="13"/>
      <c r="BB566" s="13"/>
      <c r="BC566" s="13"/>
      <c r="BD566" s="13"/>
      <c r="BE566" s="13"/>
      <c r="BF566" s="13"/>
      <c r="BG566" s="13"/>
      <c r="BH566" s="13"/>
      <c r="BI566" s="13"/>
      <c r="BJ566" s="13"/>
      <c r="BK566" s="13"/>
      <c r="BL566" s="13"/>
      <c r="BM566" s="13"/>
      <c r="BN566" s="13"/>
    </row>
    <row r="567" spans="1:66">
      <c r="A567" s="6"/>
      <c r="B567" s="7"/>
      <c r="C567" s="83"/>
      <c r="D567" s="9"/>
      <c r="E567" s="9"/>
      <c r="F567" s="9"/>
      <c r="G567" s="9"/>
      <c r="H567" s="83"/>
      <c r="I567" s="9"/>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c r="AQ567" s="13"/>
      <c r="AR567" s="13"/>
      <c r="AS567" s="13"/>
      <c r="AT567" s="13"/>
      <c r="AU567" s="13"/>
      <c r="AV567" s="13"/>
      <c r="AW567" s="13"/>
      <c r="AX567" s="13"/>
      <c r="AY567" s="13"/>
      <c r="AZ567" s="13"/>
      <c r="BA567" s="13"/>
      <c r="BB567" s="13"/>
      <c r="BC567" s="13"/>
      <c r="BD567" s="13"/>
      <c r="BE567" s="13"/>
      <c r="BF567" s="13"/>
      <c r="BG567" s="13"/>
      <c r="BH567" s="13"/>
      <c r="BI567" s="13"/>
      <c r="BJ567" s="13"/>
      <c r="BK567" s="13"/>
      <c r="BL567" s="13"/>
      <c r="BM567" s="13"/>
      <c r="BN567" s="13"/>
    </row>
    <row r="568" spans="1:66">
      <c r="A568" s="6"/>
      <c r="B568" s="7"/>
      <c r="C568" s="83"/>
      <c r="D568" s="9"/>
      <c r="E568" s="9"/>
      <c r="F568" s="9"/>
      <c r="G568" s="9"/>
      <c r="H568" s="83"/>
      <c r="I568" s="9"/>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c r="AQ568" s="13"/>
      <c r="AR568" s="13"/>
      <c r="AS568" s="13"/>
      <c r="AT568" s="13"/>
      <c r="AU568" s="13"/>
      <c r="AV568" s="13"/>
      <c r="AW568" s="13"/>
      <c r="AX568" s="13"/>
      <c r="AY568" s="13"/>
      <c r="AZ568" s="13"/>
      <c r="BA568" s="13"/>
      <c r="BB568" s="13"/>
      <c r="BC568" s="13"/>
      <c r="BD568" s="13"/>
      <c r="BE568" s="13"/>
      <c r="BF568" s="13"/>
      <c r="BG568" s="13"/>
      <c r="BH568" s="13"/>
      <c r="BI568" s="13"/>
      <c r="BJ568" s="13"/>
      <c r="BK568" s="13"/>
      <c r="BL568" s="13"/>
      <c r="BM568" s="13"/>
      <c r="BN568" s="13"/>
    </row>
    <row r="569" spans="1:66">
      <c r="A569" s="6"/>
      <c r="B569" s="7"/>
      <c r="C569" s="83"/>
      <c r="D569" s="9"/>
      <c r="E569" s="9"/>
      <c r="F569" s="9"/>
      <c r="G569" s="9"/>
      <c r="H569" s="83"/>
      <c r="I569" s="9"/>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c r="AQ569" s="13"/>
      <c r="AR569" s="13"/>
      <c r="AS569" s="13"/>
      <c r="AT569" s="13"/>
      <c r="AU569" s="13"/>
      <c r="AV569" s="13"/>
      <c r="AW569" s="13"/>
      <c r="AX569" s="13"/>
      <c r="AY569" s="13"/>
      <c r="AZ569" s="13"/>
      <c r="BA569" s="13"/>
      <c r="BB569" s="13"/>
      <c r="BC569" s="13"/>
      <c r="BD569" s="13"/>
      <c r="BE569" s="13"/>
      <c r="BF569" s="13"/>
      <c r="BG569" s="13"/>
      <c r="BH569" s="13"/>
      <c r="BI569" s="13"/>
      <c r="BJ569" s="13"/>
      <c r="BK569" s="13"/>
      <c r="BL569" s="13"/>
      <c r="BM569" s="13"/>
      <c r="BN569" s="13"/>
    </row>
    <row r="570" spans="1:66">
      <c r="A570" s="6"/>
      <c r="B570" s="7"/>
      <c r="C570" s="83"/>
      <c r="D570" s="9"/>
      <c r="E570" s="9"/>
      <c r="F570" s="9"/>
      <c r="G570" s="9"/>
      <c r="H570" s="83"/>
      <c r="I570" s="9"/>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c r="AQ570" s="13"/>
      <c r="AR570" s="13"/>
      <c r="AS570" s="13"/>
      <c r="AT570" s="13"/>
      <c r="AU570" s="13"/>
      <c r="AV570" s="13"/>
      <c r="AW570" s="13"/>
      <c r="AX570" s="13"/>
      <c r="AY570" s="13"/>
      <c r="AZ570" s="13"/>
      <c r="BA570" s="13"/>
      <c r="BB570" s="13"/>
      <c r="BC570" s="13"/>
      <c r="BD570" s="13"/>
      <c r="BE570" s="13"/>
      <c r="BF570" s="13"/>
      <c r="BG570" s="13"/>
      <c r="BH570" s="13"/>
      <c r="BI570" s="13"/>
      <c r="BJ570" s="13"/>
      <c r="BK570" s="13"/>
      <c r="BL570" s="13"/>
      <c r="BM570" s="13"/>
      <c r="BN570" s="13"/>
    </row>
    <row r="571" spans="1:66">
      <c r="A571" s="6"/>
      <c r="B571" s="7"/>
      <c r="C571" s="83"/>
      <c r="D571" s="9"/>
      <c r="E571" s="9"/>
      <c r="F571" s="9"/>
      <c r="G571" s="9"/>
      <c r="H571" s="83"/>
      <c r="I571" s="9"/>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c r="AQ571" s="13"/>
      <c r="AR571" s="13"/>
      <c r="AS571" s="13"/>
      <c r="AT571" s="13"/>
      <c r="AU571" s="13"/>
      <c r="AV571" s="13"/>
      <c r="AW571" s="13"/>
      <c r="AX571" s="13"/>
      <c r="AY571" s="13"/>
      <c r="AZ571" s="13"/>
      <c r="BA571" s="13"/>
      <c r="BB571" s="13"/>
      <c r="BC571" s="13"/>
      <c r="BD571" s="13"/>
      <c r="BE571" s="13"/>
      <c r="BF571" s="13"/>
      <c r="BG571" s="13"/>
      <c r="BH571" s="13"/>
      <c r="BI571" s="13"/>
      <c r="BJ571" s="13"/>
      <c r="BK571" s="13"/>
      <c r="BL571" s="13"/>
      <c r="BM571" s="13"/>
      <c r="BN571" s="13"/>
    </row>
    <row r="572" spans="1:66">
      <c r="A572" s="6"/>
      <c r="B572" s="7"/>
      <c r="C572" s="83"/>
      <c r="D572" s="9"/>
      <c r="E572" s="9"/>
      <c r="F572" s="9"/>
      <c r="G572" s="9"/>
      <c r="H572" s="83"/>
      <c r="I572" s="9"/>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3"/>
      <c r="AT572" s="13"/>
      <c r="AU572" s="13"/>
      <c r="AV572" s="13"/>
      <c r="AW572" s="13"/>
      <c r="AX572" s="13"/>
      <c r="AY572" s="13"/>
      <c r="AZ572" s="13"/>
      <c r="BA572" s="13"/>
      <c r="BB572" s="13"/>
      <c r="BC572" s="13"/>
      <c r="BD572" s="13"/>
      <c r="BE572" s="13"/>
      <c r="BF572" s="13"/>
      <c r="BG572" s="13"/>
      <c r="BH572" s="13"/>
      <c r="BI572" s="13"/>
      <c r="BJ572" s="13"/>
      <c r="BK572" s="13"/>
      <c r="BL572" s="13"/>
      <c r="BM572" s="13"/>
      <c r="BN572" s="13"/>
    </row>
    <row r="573" spans="1:66">
      <c r="A573" s="6"/>
      <c r="B573" s="7"/>
      <c r="C573" s="83"/>
      <c r="D573" s="9"/>
      <c r="E573" s="9"/>
      <c r="F573" s="9"/>
      <c r="G573" s="9"/>
      <c r="H573" s="83"/>
      <c r="I573" s="9"/>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c r="AR573" s="13"/>
      <c r="AS573" s="13"/>
      <c r="AT573" s="13"/>
      <c r="AU573" s="13"/>
      <c r="AV573" s="13"/>
      <c r="AW573" s="13"/>
      <c r="AX573" s="13"/>
      <c r="AY573" s="13"/>
      <c r="AZ573" s="13"/>
      <c r="BA573" s="13"/>
      <c r="BB573" s="13"/>
      <c r="BC573" s="13"/>
      <c r="BD573" s="13"/>
      <c r="BE573" s="13"/>
      <c r="BF573" s="13"/>
      <c r="BG573" s="13"/>
      <c r="BH573" s="13"/>
      <c r="BI573" s="13"/>
      <c r="BJ573" s="13"/>
      <c r="BK573" s="13"/>
      <c r="BL573" s="13"/>
      <c r="BM573" s="13"/>
      <c r="BN573" s="13"/>
    </row>
    <row r="574" spans="1:66">
      <c r="A574" s="6"/>
      <c r="B574" s="7"/>
      <c r="C574" s="83"/>
      <c r="D574" s="9"/>
      <c r="E574" s="9"/>
      <c r="F574" s="9"/>
      <c r="G574" s="9"/>
      <c r="H574" s="83"/>
      <c r="I574" s="9"/>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c r="AR574" s="13"/>
      <c r="AS574" s="13"/>
      <c r="AT574" s="13"/>
      <c r="AU574" s="13"/>
      <c r="AV574" s="13"/>
      <c r="AW574" s="13"/>
      <c r="AX574" s="13"/>
      <c r="AY574" s="13"/>
      <c r="AZ574" s="13"/>
      <c r="BA574" s="13"/>
      <c r="BB574" s="13"/>
      <c r="BC574" s="13"/>
      <c r="BD574" s="13"/>
      <c r="BE574" s="13"/>
      <c r="BF574" s="13"/>
      <c r="BG574" s="13"/>
      <c r="BH574" s="13"/>
      <c r="BI574" s="13"/>
      <c r="BJ574" s="13"/>
      <c r="BK574" s="13"/>
      <c r="BL574" s="13"/>
      <c r="BM574" s="13"/>
      <c r="BN574" s="13"/>
    </row>
    <row r="575" spans="1:66">
      <c r="A575" s="6"/>
      <c r="B575" s="7"/>
      <c r="C575" s="83"/>
      <c r="D575" s="9"/>
      <c r="E575" s="9"/>
      <c r="F575" s="9"/>
      <c r="G575" s="9"/>
      <c r="H575" s="83"/>
      <c r="I575" s="9"/>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c r="AQ575" s="13"/>
      <c r="AR575" s="13"/>
      <c r="AS575" s="13"/>
      <c r="AT575" s="13"/>
      <c r="AU575" s="13"/>
      <c r="AV575" s="13"/>
      <c r="AW575" s="13"/>
      <c r="AX575" s="13"/>
      <c r="AY575" s="13"/>
      <c r="AZ575" s="13"/>
      <c r="BA575" s="13"/>
      <c r="BB575" s="13"/>
      <c r="BC575" s="13"/>
      <c r="BD575" s="13"/>
      <c r="BE575" s="13"/>
      <c r="BF575" s="13"/>
      <c r="BG575" s="13"/>
      <c r="BH575" s="13"/>
      <c r="BI575" s="13"/>
      <c r="BJ575" s="13"/>
      <c r="BK575" s="13"/>
      <c r="BL575" s="13"/>
      <c r="BM575" s="13"/>
      <c r="BN575" s="13"/>
    </row>
    <row r="576" spans="1:66">
      <c r="A576" s="6"/>
      <c r="B576" s="7"/>
      <c r="C576" s="83"/>
      <c r="D576" s="9"/>
      <c r="E576" s="9"/>
      <c r="F576" s="9"/>
      <c r="G576" s="9"/>
      <c r="H576" s="83"/>
      <c r="I576" s="9"/>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c r="AQ576" s="13"/>
      <c r="AR576" s="13"/>
      <c r="AS576" s="13"/>
      <c r="AT576" s="13"/>
      <c r="AU576" s="13"/>
      <c r="AV576" s="13"/>
      <c r="AW576" s="13"/>
      <c r="AX576" s="13"/>
      <c r="AY576" s="13"/>
      <c r="AZ576" s="13"/>
      <c r="BA576" s="13"/>
      <c r="BB576" s="13"/>
      <c r="BC576" s="13"/>
      <c r="BD576" s="13"/>
      <c r="BE576" s="13"/>
      <c r="BF576" s="13"/>
      <c r="BG576" s="13"/>
      <c r="BH576" s="13"/>
      <c r="BI576" s="13"/>
      <c r="BJ576" s="13"/>
      <c r="BK576" s="13"/>
      <c r="BL576" s="13"/>
      <c r="BM576" s="13"/>
      <c r="BN576" s="13"/>
    </row>
    <row r="577" spans="1:66">
      <c r="A577" s="6"/>
      <c r="B577" s="7"/>
      <c r="C577" s="83"/>
      <c r="D577" s="9"/>
      <c r="E577" s="9"/>
      <c r="F577" s="9"/>
      <c r="G577" s="9"/>
      <c r="H577" s="83"/>
      <c r="I577" s="9"/>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c r="AQ577" s="13"/>
      <c r="AR577" s="13"/>
      <c r="AS577" s="13"/>
      <c r="AT577" s="13"/>
      <c r="AU577" s="13"/>
      <c r="AV577" s="13"/>
      <c r="AW577" s="13"/>
      <c r="AX577" s="13"/>
      <c r="AY577" s="13"/>
      <c r="AZ577" s="13"/>
      <c r="BA577" s="13"/>
      <c r="BB577" s="13"/>
      <c r="BC577" s="13"/>
      <c r="BD577" s="13"/>
      <c r="BE577" s="13"/>
      <c r="BF577" s="13"/>
      <c r="BG577" s="13"/>
      <c r="BH577" s="13"/>
      <c r="BI577" s="13"/>
      <c r="BJ577" s="13"/>
      <c r="BK577" s="13"/>
      <c r="BL577" s="13"/>
      <c r="BM577" s="13"/>
      <c r="BN577" s="13"/>
    </row>
    <row r="578" spans="1:66">
      <c r="A578" s="6"/>
      <c r="B578" s="7"/>
      <c r="C578" s="83"/>
      <c r="D578" s="9"/>
      <c r="E578" s="9"/>
      <c r="F578" s="9"/>
      <c r="G578" s="9"/>
      <c r="H578" s="83"/>
      <c r="I578" s="9"/>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c r="AQ578" s="13"/>
      <c r="AR578" s="13"/>
      <c r="AS578" s="13"/>
      <c r="AT578" s="13"/>
      <c r="AU578" s="13"/>
      <c r="AV578" s="13"/>
      <c r="AW578" s="13"/>
      <c r="AX578" s="13"/>
      <c r="AY578" s="13"/>
      <c r="AZ578" s="13"/>
      <c r="BA578" s="13"/>
      <c r="BB578" s="13"/>
      <c r="BC578" s="13"/>
      <c r="BD578" s="13"/>
      <c r="BE578" s="13"/>
      <c r="BF578" s="13"/>
      <c r="BG578" s="13"/>
      <c r="BH578" s="13"/>
      <c r="BI578" s="13"/>
      <c r="BJ578" s="13"/>
      <c r="BK578" s="13"/>
      <c r="BL578" s="13"/>
      <c r="BM578" s="13"/>
      <c r="BN578" s="13"/>
    </row>
    <row r="579" spans="1:66">
      <c r="A579" s="6"/>
      <c r="B579" s="7"/>
      <c r="C579" s="83"/>
      <c r="D579" s="9"/>
      <c r="E579" s="9"/>
      <c r="F579" s="9"/>
      <c r="G579" s="9"/>
      <c r="H579" s="83"/>
      <c r="I579" s="9"/>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c r="AQ579" s="13"/>
      <c r="AR579" s="13"/>
      <c r="AS579" s="13"/>
      <c r="AT579" s="13"/>
      <c r="AU579" s="13"/>
      <c r="AV579" s="13"/>
      <c r="AW579" s="13"/>
      <c r="AX579" s="13"/>
      <c r="AY579" s="13"/>
      <c r="AZ579" s="13"/>
      <c r="BA579" s="13"/>
      <c r="BB579" s="13"/>
      <c r="BC579" s="13"/>
      <c r="BD579" s="13"/>
      <c r="BE579" s="13"/>
      <c r="BF579" s="13"/>
      <c r="BG579" s="13"/>
      <c r="BH579" s="13"/>
      <c r="BI579" s="13"/>
      <c r="BJ579" s="13"/>
      <c r="BK579" s="13"/>
      <c r="BL579" s="13"/>
      <c r="BM579" s="13"/>
      <c r="BN579" s="13"/>
    </row>
    <row r="580" spans="1:66">
      <c r="A580" s="6"/>
      <c r="B580" s="7"/>
      <c r="C580" s="83"/>
      <c r="D580" s="9"/>
      <c r="E580" s="9"/>
      <c r="F580" s="9"/>
      <c r="G580" s="9"/>
      <c r="H580" s="83"/>
      <c r="I580" s="9"/>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c r="AQ580" s="13"/>
      <c r="AR580" s="13"/>
      <c r="AS580" s="13"/>
      <c r="AT580" s="13"/>
      <c r="AU580" s="13"/>
      <c r="AV580" s="13"/>
      <c r="AW580" s="13"/>
      <c r="AX580" s="13"/>
      <c r="AY580" s="13"/>
      <c r="AZ580" s="13"/>
      <c r="BA580" s="13"/>
      <c r="BB580" s="13"/>
      <c r="BC580" s="13"/>
      <c r="BD580" s="13"/>
      <c r="BE580" s="13"/>
      <c r="BF580" s="13"/>
      <c r="BG580" s="13"/>
      <c r="BH580" s="13"/>
      <c r="BI580" s="13"/>
      <c r="BJ580" s="13"/>
      <c r="BK580" s="13"/>
      <c r="BL580" s="13"/>
      <c r="BM580" s="13"/>
      <c r="BN580" s="13"/>
    </row>
    <row r="581" spans="1:66">
      <c r="A581" s="6"/>
      <c r="B581" s="7"/>
      <c r="C581" s="83"/>
      <c r="D581" s="9"/>
      <c r="E581" s="9"/>
      <c r="F581" s="9"/>
      <c r="G581" s="9"/>
      <c r="H581" s="83"/>
      <c r="I581" s="9"/>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c r="AQ581" s="13"/>
      <c r="AR581" s="13"/>
      <c r="AS581" s="13"/>
      <c r="AT581" s="13"/>
      <c r="AU581" s="13"/>
      <c r="AV581" s="13"/>
      <c r="AW581" s="13"/>
      <c r="AX581" s="13"/>
      <c r="AY581" s="13"/>
      <c r="AZ581" s="13"/>
      <c r="BA581" s="13"/>
      <c r="BB581" s="13"/>
      <c r="BC581" s="13"/>
      <c r="BD581" s="13"/>
      <c r="BE581" s="13"/>
      <c r="BF581" s="13"/>
      <c r="BG581" s="13"/>
      <c r="BH581" s="13"/>
      <c r="BI581" s="13"/>
      <c r="BJ581" s="13"/>
      <c r="BK581" s="13"/>
      <c r="BL581" s="13"/>
      <c r="BM581" s="13"/>
      <c r="BN581" s="13"/>
    </row>
    <row r="582" spans="1:66">
      <c r="A582" s="6"/>
      <c r="B582" s="7"/>
      <c r="C582" s="83"/>
      <c r="D582" s="9"/>
      <c r="E582" s="9"/>
      <c r="F582" s="9"/>
      <c r="G582" s="9"/>
      <c r="H582" s="83"/>
      <c r="I582" s="9"/>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c r="AQ582" s="13"/>
      <c r="AR582" s="13"/>
      <c r="AS582" s="13"/>
      <c r="AT582" s="13"/>
      <c r="AU582" s="13"/>
      <c r="AV582" s="13"/>
      <c r="AW582" s="13"/>
      <c r="AX582" s="13"/>
      <c r="AY582" s="13"/>
      <c r="AZ582" s="13"/>
      <c r="BA582" s="13"/>
      <c r="BB582" s="13"/>
      <c r="BC582" s="13"/>
      <c r="BD582" s="13"/>
      <c r="BE582" s="13"/>
      <c r="BF582" s="13"/>
      <c r="BG582" s="13"/>
      <c r="BH582" s="13"/>
      <c r="BI582" s="13"/>
      <c r="BJ582" s="13"/>
      <c r="BK582" s="13"/>
      <c r="BL582" s="13"/>
      <c r="BM582" s="13"/>
      <c r="BN582" s="13"/>
    </row>
    <row r="583" spans="1:66">
      <c r="A583" s="6"/>
      <c r="B583" s="7"/>
      <c r="C583" s="83"/>
      <c r="D583" s="9"/>
      <c r="E583" s="9"/>
      <c r="F583" s="9"/>
      <c r="G583" s="9"/>
      <c r="H583" s="83"/>
      <c r="I583" s="9"/>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c r="AQ583" s="13"/>
      <c r="AR583" s="13"/>
      <c r="AS583" s="13"/>
      <c r="AT583" s="13"/>
      <c r="AU583" s="13"/>
      <c r="AV583" s="13"/>
      <c r="AW583" s="13"/>
      <c r="AX583" s="13"/>
      <c r="AY583" s="13"/>
      <c r="AZ583" s="13"/>
      <c r="BA583" s="13"/>
      <c r="BB583" s="13"/>
      <c r="BC583" s="13"/>
      <c r="BD583" s="13"/>
      <c r="BE583" s="13"/>
      <c r="BF583" s="13"/>
      <c r="BG583" s="13"/>
      <c r="BH583" s="13"/>
      <c r="BI583" s="13"/>
      <c r="BJ583" s="13"/>
      <c r="BK583" s="13"/>
      <c r="BL583" s="13"/>
      <c r="BM583" s="13"/>
      <c r="BN583" s="13"/>
    </row>
    <row r="584" spans="1:66">
      <c r="A584" s="6"/>
      <c r="B584" s="7"/>
      <c r="C584" s="83"/>
      <c r="D584" s="9"/>
      <c r="E584" s="9"/>
      <c r="F584" s="9"/>
      <c r="G584" s="9"/>
      <c r="H584" s="83"/>
      <c r="I584" s="9"/>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c r="AQ584" s="13"/>
      <c r="AR584" s="13"/>
      <c r="AS584" s="13"/>
      <c r="AT584" s="13"/>
      <c r="AU584" s="13"/>
      <c r="AV584" s="13"/>
      <c r="AW584" s="13"/>
      <c r="AX584" s="13"/>
      <c r="AY584" s="13"/>
      <c r="AZ584" s="13"/>
      <c r="BA584" s="13"/>
      <c r="BB584" s="13"/>
      <c r="BC584" s="13"/>
      <c r="BD584" s="13"/>
      <c r="BE584" s="13"/>
      <c r="BF584" s="13"/>
      <c r="BG584" s="13"/>
      <c r="BH584" s="13"/>
      <c r="BI584" s="13"/>
      <c r="BJ584" s="13"/>
      <c r="BK584" s="13"/>
      <c r="BL584" s="13"/>
      <c r="BM584" s="13"/>
      <c r="BN584" s="13"/>
    </row>
    <row r="585" spans="1:66">
      <c r="A585" s="6"/>
      <c r="B585" s="7"/>
      <c r="C585" s="83"/>
      <c r="D585" s="9"/>
      <c r="E585" s="9"/>
      <c r="F585" s="9"/>
      <c r="G585" s="9"/>
      <c r="H585" s="83"/>
      <c r="I585" s="9"/>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c r="AQ585" s="13"/>
      <c r="AR585" s="13"/>
      <c r="AS585" s="13"/>
      <c r="AT585" s="13"/>
      <c r="AU585" s="13"/>
      <c r="AV585" s="13"/>
      <c r="AW585" s="13"/>
      <c r="AX585" s="13"/>
      <c r="AY585" s="13"/>
      <c r="AZ585" s="13"/>
      <c r="BA585" s="13"/>
      <c r="BB585" s="13"/>
      <c r="BC585" s="13"/>
      <c r="BD585" s="13"/>
      <c r="BE585" s="13"/>
      <c r="BF585" s="13"/>
      <c r="BG585" s="13"/>
      <c r="BH585" s="13"/>
      <c r="BI585" s="13"/>
      <c r="BJ585" s="13"/>
      <c r="BK585" s="13"/>
      <c r="BL585" s="13"/>
      <c r="BM585" s="13"/>
      <c r="BN585" s="13"/>
    </row>
    <row r="586" spans="1:66">
      <c r="A586" s="6"/>
      <c r="B586" s="7"/>
      <c r="C586" s="83"/>
      <c r="D586" s="9"/>
      <c r="E586" s="9"/>
      <c r="F586" s="9"/>
      <c r="G586" s="9"/>
      <c r="H586" s="83"/>
      <c r="I586" s="9"/>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c r="AQ586" s="13"/>
      <c r="AR586" s="13"/>
      <c r="AS586" s="13"/>
      <c r="AT586" s="13"/>
      <c r="AU586" s="13"/>
      <c r="AV586" s="13"/>
      <c r="AW586" s="13"/>
      <c r="AX586" s="13"/>
      <c r="AY586" s="13"/>
      <c r="AZ586" s="13"/>
      <c r="BA586" s="13"/>
      <c r="BB586" s="13"/>
      <c r="BC586" s="13"/>
      <c r="BD586" s="13"/>
      <c r="BE586" s="13"/>
      <c r="BF586" s="13"/>
      <c r="BG586" s="13"/>
      <c r="BH586" s="13"/>
      <c r="BI586" s="13"/>
      <c r="BJ586" s="13"/>
      <c r="BK586" s="13"/>
      <c r="BL586" s="13"/>
      <c r="BM586" s="13"/>
      <c r="BN586" s="13"/>
    </row>
    <row r="587" spans="1:66">
      <c r="A587" s="6"/>
      <c r="B587" s="7"/>
      <c r="C587" s="83"/>
      <c r="D587" s="9"/>
      <c r="E587" s="9"/>
      <c r="F587" s="9"/>
      <c r="G587" s="9"/>
      <c r="H587" s="83"/>
      <c r="I587" s="9"/>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c r="AQ587" s="13"/>
      <c r="AR587" s="13"/>
      <c r="AS587" s="13"/>
      <c r="AT587" s="13"/>
      <c r="AU587" s="13"/>
      <c r="AV587" s="13"/>
      <c r="AW587" s="13"/>
      <c r="AX587" s="13"/>
      <c r="AY587" s="13"/>
      <c r="AZ587" s="13"/>
      <c r="BA587" s="13"/>
      <c r="BB587" s="13"/>
      <c r="BC587" s="13"/>
      <c r="BD587" s="13"/>
      <c r="BE587" s="13"/>
      <c r="BF587" s="13"/>
      <c r="BG587" s="13"/>
      <c r="BH587" s="13"/>
      <c r="BI587" s="13"/>
      <c r="BJ587" s="13"/>
      <c r="BK587" s="13"/>
      <c r="BL587" s="13"/>
      <c r="BM587" s="13"/>
      <c r="BN587" s="13"/>
    </row>
    <row r="588" spans="1:66">
      <c r="A588" s="6"/>
      <c r="B588" s="7"/>
      <c r="C588" s="83"/>
      <c r="D588" s="9"/>
      <c r="E588" s="9"/>
      <c r="F588" s="9"/>
      <c r="G588" s="9"/>
      <c r="H588" s="83"/>
      <c r="I588" s="9"/>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c r="AQ588" s="13"/>
      <c r="AR588" s="13"/>
      <c r="AS588" s="13"/>
      <c r="AT588" s="13"/>
      <c r="AU588" s="13"/>
      <c r="AV588" s="13"/>
      <c r="AW588" s="13"/>
      <c r="AX588" s="13"/>
      <c r="AY588" s="13"/>
      <c r="AZ588" s="13"/>
      <c r="BA588" s="13"/>
      <c r="BB588" s="13"/>
      <c r="BC588" s="13"/>
      <c r="BD588" s="13"/>
      <c r="BE588" s="13"/>
      <c r="BF588" s="13"/>
      <c r="BG588" s="13"/>
      <c r="BH588" s="13"/>
      <c r="BI588" s="13"/>
      <c r="BJ588" s="13"/>
      <c r="BK588" s="13"/>
      <c r="BL588" s="13"/>
      <c r="BM588" s="13"/>
      <c r="BN588" s="13"/>
    </row>
    <row r="589" spans="1:66">
      <c r="A589" s="6"/>
      <c r="B589" s="7"/>
      <c r="C589" s="83"/>
      <c r="D589" s="9"/>
      <c r="E589" s="9"/>
      <c r="F589" s="9"/>
      <c r="G589" s="9"/>
      <c r="H589" s="83"/>
      <c r="I589" s="9"/>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c r="AQ589" s="13"/>
      <c r="AR589" s="13"/>
      <c r="AS589" s="13"/>
      <c r="AT589" s="13"/>
      <c r="AU589" s="13"/>
      <c r="AV589" s="13"/>
      <c r="AW589" s="13"/>
      <c r="AX589" s="13"/>
      <c r="AY589" s="13"/>
      <c r="AZ589" s="13"/>
      <c r="BA589" s="13"/>
      <c r="BB589" s="13"/>
      <c r="BC589" s="13"/>
      <c r="BD589" s="13"/>
      <c r="BE589" s="13"/>
      <c r="BF589" s="13"/>
      <c r="BG589" s="13"/>
      <c r="BH589" s="13"/>
      <c r="BI589" s="13"/>
      <c r="BJ589" s="13"/>
      <c r="BK589" s="13"/>
      <c r="BL589" s="13"/>
      <c r="BM589" s="13"/>
      <c r="BN589" s="13"/>
    </row>
    <row r="590" spans="1:66">
      <c r="A590" s="6"/>
      <c r="B590" s="7"/>
      <c r="C590" s="83"/>
      <c r="D590" s="9"/>
      <c r="E590" s="9"/>
      <c r="F590" s="9"/>
      <c r="G590" s="9"/>
      <c r="H590" s="83"/>
      <c r="I590" s="9"/>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c r="AQ590" s="13"/>
      <c r="AR590" s="13"/>
      <c r="AS590" s="13"/>
      <c r="AT590" s="13"/>
      <c r="AU590" s="13"/>
      <c r="AV590" s="13"/>
      <c r="AW590" s="13"/>
      <c r="AX590" s="13"/>
      <c r="AY590" s="13"/>
      <c r="AZ590" s="13"/>
      <c r="BA590" s="13"/>
      <c r="BB590" s="13"/>
      <c r="BC590" s="13"/>
      <c r="BD590" s="13"/>
      <c r="BE590" s="13"/>
      <c r="BF590" s="13"/>
      <c r="BG590" s="13"/>
      <c r="BH590" s="13"/>
      <c r="BI590" s="13"/>
      <c r="BJ590" s="13"/>
      <c r="BK590" s="13"/>
      <c r="BL590" s="13"/>
      <c r="BM590" s="13"/>
      <c r="BN590" s="13"/>
    </row>
    <row r="591" spans="1:66">
      <c r="A591" s="6"/>
      <c r="B591" s="7"/>
      <c r="C591" s="83"/>
      <c r="D591" s="9"/>
      <c r="E591" s="9"/>
      <c r="F591" s="9"/>
      <c r="G591" s="9"/>
      <c r="H591" s="83"/>
      <c r="I591" s="9"/>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c r="AQ591" s="13"/>
      <c r="AR591" s="13"/>
      <c r="AS591" s="13"/>
      <c r="AT591" s="13"/>
      <c r="AU591" s="13"/>
      <c r="AV591" s="13"/>
      <c r="AW591" s="13"/>
      <c r="AX591" s="13"/>
      <c r="AY591" s="13"/>
      <c r="AZ591" s="13"/>
      <c r="BA591" s="13"/>
      <c r="BB591" s="13"/>
      <c r="BC591" s="13"/>
      <c r="BD591" s="13"/>
      <c r="BE591" s="13"/>
      <c r="BF591" s="13"/>
      <c r="BG591" s="13"/>
      <c r="BH591" s="13"/>
      <c r="BI591" s="13"/>
      <c r="BJ591" s="13"/>
      <c r="BK591" s="13"/>
      <c r="BL591" s="13"/>
      <c r="BM591" s="13"/>
      <c r="BN591" s="13"/>
    </row>
    <row r="592" spans="1:66">
      <c r="A592" s="6"/>
      <c r="B592" s="7"/>
      <c r="C592" s="83"/>
      <c r="D592" s="9"/>
      <c r="E592" s="9"/>
      <c r="F592" s="9"/>
      <c r="G592" s="9"/>
      <c r="H592" s="83"/>
      <c r="I592" s="9"/>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c r="AQ592" s="13"/>
      <c r="AR592" s="13"/>
      <c r="AS592" s="13"/>
      <c r="AT592" s="13"/>
      <c r="AU592" s="13"/>
      <c r="AV592" s="13"/>
      <c r="AW592" s="13"/>
      <c r="AX592" s="13"/>
      <c r="AY592" s="13"/>
      <c r="AZ592" s="13"/>
      <c r="BA592" s="13"/>
      <c r="BB592" s="13"/>
      <c r="BC592" s="13"/>
      <c r="BD592" s="13"/>
      <c r="BE592" s="13"/>
      <c r="BF592" s="13"/>
      <c r="BG592" s="13"/>
      <c r="BH592" s="13"/>
      <c r="BI592" s="13"/>
      <c r="BJ592" s="13"/>
      <c r="BK592" s="13"/>
      <c r="BL592" s="13"/>
      <c r="BM592" s="13"/>
      <c r="BN592" s="13"/>
    </row>
    <row r="593" spans="1:66">
      <c r="A593" s="6"/>
      <c r="B593" s="7"/>
      <c r="C593" s="83"/>
      <c r="D593" s="9"/>
      <c r="E593" s="9"/>
      <c r="F593" s="9"/>
      <c r="G593" s="9"/>
      <c r="H593" s="83"/>
      <c r="I593" s="9"/>
      <c r="J593" s="13"/>
      <c r="K593" s="13"/>
      <c r="L593" s="13"/>
      <c r="M593" s="13"/>
      <c r="N593" s="13"/>
      <c r="O593" s="13"/>
      <c r="P593" s="13"/>
      <c r="Q593" s="13"/>
      <c r="R593" s="13"/>
      <c r="S593" s="13"/>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c r="AQ593" s="13"/>
      <c r="AR593" s="13"/>
      <c r="AS593" s="13"/>
      <c r="AT593" s="13"/>
      <c r="AU593" s="13"/>
      <c r="AV593" s="13"/>
      <c r="AW593" s="13"/>
      <c r="AX593" s="13"/>
      <c r="AY593" s="13"/>
      <c r="AZ593" s="13"/>
      <c r="BA593" s="13"/>
      <c r="BB593" s="13"/>
      <c r="BC593" s="13"/>
      <c r="BD593" s="13"/>
      <c r="BE593" s="13"/>
      <c r="BF593" s="13"/>
      <c r="BG593" s="13"/>
      <c r="BH593" s="13"/>
      <c r="BI593" s="13"/>
      <c r="BJ593" s="13"/>
      <c r="BK593" s="13"/>
      <c r="BL593" s="13"/>
      <c r="BM593" s="13"/>
      <c r="BN593" s="13"/>
    </row>
    <row r="594" spans="1:66">
      <c r="A594" s="6"/>
      <c r="B594" s="7"/>
      <c r="C594" s="83"/>
      <c r="D594" s="9"/>
      <c r="E594" s="9"/>
      <c r="F594" s="9"/>
      <c r="G594" s="9"/>
      <c r="H594" s="83"/>
      <c r="I594" s="9"/>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c r="AQ594" s="13"/>
      <c r="AR594" s="13"/>
      <c r="AS594" s="13"/>
      <c r="AT594" s="13"/>
      <c r="AU594" s="13"/>
      <c r="AV594" s="13"/>
      <c r="AW594" s="13"/>
      <c r="AX594" s="13"/>
      <c r="AY594" s="13"/>
      <c r="AZ594" s="13"/>
      <c r="BA594" s="13"/>
      <c r="BB594" s="13"/>
      <c r="BC594" s="13"/>
      <c r="BD594" s="13"/>
      <c r="BE594" s="13"/>
      <c r="BF594" s="13"/>
      <c r="BG594" s="13"/>
      <c r="BH594" s="13"/>
      <c r="BI594" s="13"/>
      <c r="BJ594" s="13"/>
      <c r="BK594" s="13"/>
      <c r="BL594" s="13"/>
      <c r="BM594" s="13"/>
      <c r="BN594" s="13"/>
    </row>
    <row r="595" spans="1:66">
      <c r="A595" s="6"/>
      <c r="B595" s="7"/>
      <c r="C595" s="83"/>
      <c r="D595" s="9"/>
      <c r="E595" s="9"/>
      <c r="F595" s="9"/>
      <c r="G595" s="9"/>
      <c r="H595" s="83"/>
      <c r="I595" s="9"/>
      <c r="J595" s="13"/>
      <c r="K595" s="13"/>
      <c r="L595" s="13"/>
      <c r="M595" s="13"/>
      <c r="N595" s="13"/>
      <c r="O595" s="13"/>
      <c r="P595" s="13"/>
      <c r="Q595" s="13"/>
      <c r="R595" s="13"/>
      <c r="S595" s="13"/>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c r="AQ595" s="13"/>
      <c r="AR595" s="13"/>
      <c r="AS595" s="13"/>
      <c r="AT595" s="13"/>
      <c r="AU595" s="13"/>
      <c r="AV595" s="13"/>
      <c r="AW595" s="13"/>
      <c r="AX595" s="13"/>
      <c r="AY595" s="13"/>
      <c r="AZ595" s="13"/>
      <c r="BA595" s="13"/>
      <c r="BB595" s="13"/>
      <c r="BC595" s="13"/>
      <c r="BD595" s="13"/>
      <c r="BE595" s="13"/>
      <c r="BF595" s="13"/>
      <c r="BG595" s="13"/>
      <c r="BH595" s="13"/>
      <c r="BI595" s="13"/>
      <c r="BJ595" s="13"/>
      <c r="BK595" s="13"/>
      <c r="BL595" s="13"/>
      <c r="BM595" s="13"/>
      <c r="BN595" s="13"/>
    </row>
    <row r="596" spans="1:66">
      <c r="A596" s="6"/>
      <c r="B596" s="7"/>
      <c r="C596" s="83"/>
      <c r="D596" s="9"/>
      <c r="E596" s="9"/>
      <c r="F596" s="9"/>
      <c r="G596" s="9"/>
      <c r="H596" s="83"/>
      <c r="I596" s="9"/>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c r="AQ596" s="13"/>
      <c r="AR596" s="13"/>
      <c r="AS596" s="13"/>
      <c r="AT596" s="13"/>
      <c r="AU596" s="13"/>
      <c r="AV596" s="13"/>
      <c r="AW596" s="13"/>
      <c r="AX596" s="13"/>
      <c r="AY596" s="13"/>
      <c r="AZ596" s="13"/>
      <c r="BA596" s="13"/>
      <c r="BB596" s="13"/>
      <c r="BC596" s="13"/>
      <c r="BD596" s="13"/>
      <c r="BE596" s="13"/>
      <c r="BF596" s="13"/>
      <c r="BG596" s="13"/>
      <c r="BH596" s="13"/>
      <c r="BI596" s="13"/>
      <c r="BJ596" s="13"/>
      <c r="BK596" s="13"/>
      <c r="BL596" s="13"/>
      <c r="BM596" s="13"/>
      <c r="BN596" s="13"/>
    </row>
    <row r="597" spans="1:66">
      <c r="A597" s="6"/>
      <c r="B597" s="7"/>
      <c r="C597" s="83"/>
      <c r="D597" s="9"/>
      <c r="E597" s="9"/>
      <c r="F597" s="9"/>
      <c r="G597" s="9"/>
      <c r="H597" s="83"/>
      <c r="I597" s="9"/>
      <c r="J597" s="13"/>
      <c r="K597" s="13"/>
      <c r="L597" s="13"/>
      <c r="M597" s="13"/>
      <c r="N597" s="13"/>
      <c r="O597" s="13"/>
      <c r="P597" s="13"/>
      <c r="Q597" s="13"/>
      <c r="R597" s="13"/>
      <c r="S597" s="13"/>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c r="AQ597" s="13"/>
      <c r="AR597" s="13"/>
      <c r="AS597" s="13"/>
      <c r="AT597" s="13"/>
      <c r="AU597" s="13"/>
      <c r="AV597" s="13"/>
      <c r="AW597" s="13"/>
      <c r="AX597" s="13"/>
      <c r="AY597" s="13"/>
      <c r="AZ597" s="13"/>
      <c r="BA597" s="13"/>
      <c r="BB597" s="13"/>
      <c r="BC597" s="13"/>
      <c r="BD597" s="13"/>
      <c r="BE597" s="13"/>
      <c r="BF597" s="13"/>
      <c r="BG597" s="13"/>
      <c r="BH597" s="13"/>
      <c r="BI597" s="13"/>
      <c r="BJ597" s="13"/>
      <c r="BK597" s="13"/>
      <c r="BL597" s="13"/>
      <c r="BM597" s="13"/>
      <c r="BN597" s="13"/>
    </row>
    <row r="598" spans="1:66">
      <c r="A598" s="6"/>
      <c r="B598" s="7"/>
      <c r="C598" s="83"/>
      <c r="D598" s="9"/>
      <c r="E598" s="9"/>
      <c r="F598" s="9"/>
      <c r="G598" s="9"/>
      <c r="H598" s="83"/>
      <c r="I598" s="9"/>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c r="AQ598" s="13"/>
      <c r="AR598" s="13"/>
      <c r="AS598" s="13"/>
      <c r="AT598" s="13"/>
      <c r="AU598" s="13"/>
      <c r="AV598" s="13"/>
      <c r="AW598" s="13"/>
      <c r="AX598" s="13"/>
      <c r="AY598" s="13"/>
      <c r="AZ598" s="13"/>
      <c r="BA598" s="13"/>
      <c r="BB598" s="13"/>
      <c r="BC598" s="13"/>
      <c r="BD598" s="13"/>
      <c r="BE598" s="13"/>
      <c r="BF598" s="13"/>
      <c r="BG598" s="13"/>
      <c r="BH598" s="13"/>
      <c r="BI598" s="13"/>
      <c r="BJ598" s="13"/>
      <c r="BK598" s="13"/>
      <c r="BL598" s="13"/>
      <c r="BM598" s="13"/>
      <c r="BN598" s="13"/>
    </row>
    <row r="599" spans="1:66">
      <c r="A599" s="6"/>
      <c r="B599" s="7"/>
      <c r="C599" s="83"/>
      <c r="D599" s="9"/>
      <c r="E599" s="9"/>
      <c r="F599" s="9"/>
      <c r="G599" s="9"/>
      <c r="H599" s="83"/>
      <c r="I599" s="9"/>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c r="AQ599" s="13"/>
      <c r="AR599" s="13"/>
      <c r="AS599" s="13"/>
      <c r="AT599" s="13"/>
      <c r="AU599" s="13"/>
      <c r="AV599" s="13"/>
      <c r="AW599" s="13"/>
      <c r="AX599" s="13"/>
      <c r="AY599" s="13"/>
      <c r="AZ599" s="13"/>
      <c r="BA599" s="13"/>
      <c r="BB599" s="13"/>
      <c r="BC599" s="13"/>
      <c r="BD599" s="13"/>
      <c r="BE599" s="13"/>
      <c r="BF599" s="13"/>
      <c r="BG599" s="13"/>
      <c r="BH599" s="13"/>
      <c r="BI599" s="13"/>
      <c r="BJ599" s="13"/>
      <c r="BK599" s="13"/>
      <c r="BL599" s="13"/>
      <c r="BM599" s="13"/>
      <c r="BN599" s="13"/>
    </row>
    <row r="600" spans="1:66">
      <c r="A600" s="6"/>
      <c r="B600" s="7"/>
      <c r="C600" s="83"/>
      <c r="D600" s="9"/>
      <c r="E600" s="9"/>
      <c r="F600" s="9"/>
      <c r="G600" s="9"/>
      <c r="H600" s="83"/>
      <c r="I600" s="9"/>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c r="AQ600" s="13"/>
      <c r="AR600" s="13"/>
      <c r="AS600" s="13"/>
      <c r="AT600" s="13"/>
      <c r="AU600" s="13"/>
      <c r="AV600" s="13"/>
      <c r="AW600" s="13"/>
      <c r="AX600" s="13"/>
      <c r="AY600" s="13"/>
      <c r="AZ600" s="13"/>
      <c r="BA600" s="13"/>
      <c r="BB600" s="13"/>
      <c r="BC600" s="13"/>
      <c r="BD600" s="13"/>
      <c r="BE600" s="13"/>
      <c r="BF600" s="13"/>
      <c r="BG600" s="13"/>
      <c r="BH600" s="13"/>
      <c r="BI600" s="13"/>
      <c r="BJ600" s="13"/>
      <c r="BK600" s="13"/>
      <c r="BL600" s="13"/>
      <c r="BM600" s="13"/>
      <c r="BN600" s="13"/>
    </row>
    <row r="601" spans="1:66">
      <c r="A601" s="6"/>
      <c r="B601" s="7"/>
      <c r="C601" s="83"/>
      <c r="D601" s="9"/>
      <c r="E601" s="9"/>
      <c r="F601" s="9"/>
      <c r="G601" s="9"/>
      <c r="H601" s="83"/>
      <c r="I601" s="9"/>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c r="AQ601" s="13"/>
      <c r="AR601" s="13"/>
      <c r="AS601" s="13"/>
      <c r="AT601" s="13"/>
      <c r="AU601" s="13"/>
      <c r="AV601" s="13"/>
      <c r="AW601" s="13"/>
      <c r="AX601" s="13"/>
      <c r="AY601" s="13"/>
      <c r="AZ601" s="13"/>
      <c r="BA601" s="13"/>
      <c r="BB601" s="13"/>
      <c r="BC601" s="13"/>
      <c r="BD601" s="13"/>
      <c r="BE601" s="13"/>
      <c r="BF601" s="13"/>
      <c r="BG601" s="13"/>
      <c r="BH601" s="13"/>
      <c r="BI601" s="13"/>
      <c r="BJ601" s="13"/>
      <c r="BK601" s="13"/>
      <c r="BL601" s="13"/>
      <c r="BM601" s="13"/>
      <c r="BN601" s="13"/>
    </row>
    <row r="602" spans="1:66">
      <c r="A602" s="6"/>
      <c r="B602" s="7"/>
      <c r="C602" s="83"/>
      <c r="D602" s="9"/>
      <c r="E602" s="9"/>
      <c r="F602" s="9"/>
      <c r="G602" s="9"/>
      <c r="H602" s="83"/>
      <c r="I602" s="9"/>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c r="AQ602" s="13"/>
      <c r="AR602" s="13"/>
      <c r="AS602" s="13"/>
      <c r="AT602" s="13"/>
      <c r="AU602" s="13"/>
      <c r="AV602" s="13"/>
      <c r="AW602" s="13"/>
      <c r="AX602" s="13"/>
      <c r="AY602" s="13"/>
      <c r="AZ602" s="13"/>
      <c r="BA602" s="13"/>
      <c r="BB602" s="13"/>
      <c r="BC602" s="13"/>
      <c r="BD602" s="13"/>
      <c r="BE602" s="13"/>
      <c r="BF602" s="13"/>
      <c r="BG602" s="13"/>
      <c r="BH602" s="13"/>
      <c r="BI602" s="13"/>
      <c r="BJ602" s="13"/>
      <c r="BK602" s="13"/>
      <c r="BL602" s="13"/>
      <c r="BM602" s="13"/>
      <c r="BN602" s="13"/>
    </row>
    <row r="603" spans="1:66">
      <c r="A603" s="52"/>
      <c r="B603" s="54"/>
      <c r="C603" s="75"/>
      <c r="D603" s="66"/>
      <c r="E603" s="66"/>
      <c r="F603" s="67"/>
      <c r="G603" s="66"/>
      <c r="H603" s="75"/>
      <c r="I603" s="67"/>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c r="AQ603" s="13"/>
      <c r="AR603" s="13"/>
      <c r="AS603" s="13"/>
      <c r="AT603" s="13"/>
      <c r="AU603" s="13"/>
      <c r="AV603" s="13"/>
      <c r="AW603" s="13"/>
      <c r="AX603" s="13"/>
      <c r="AY603" s="13"/>
      <c r="AZ603" s="13"/>
      <c r="BA603" s="13"/>
      <c r="BB603" s="13"/>
      <c r="BC603" s="13"/>
      <c r="BD603" s="13"/>
      <c r="BE603" s="13"/>
      <c r="BF603" s="13"/>
      <c r="BG603" s="13"/>
      <c r="BH603" s="13"/>
      <c r="BI603" s="13"/>
      <c r="BJ603" s="13"/>
      <c r="BK603" s="13"/>
      <c r="BL603" s="13"/>
      <c r="BM603" s="13"/>
      <c r="BN603" s="13"/>
    </row>
    <row r="604" spans="1:66">
      <c r="A604" s="52"/>
      <c r="B604" s="54"/>
      <c r="C604" s="75"/>
      <c r="D604" s="66"/>
      <c r="E604" s="66"/>
      <c r="F604" s="67"/>
      <c r="G604" s="66"/>
      <c r="H604" s="75"/>
      <c r="I604" s="67"/>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c r="AQ604" s="13"/>
      <c r="AR604" s="13"/>
      <c r="AS604" s="13"/>
      <c r="AT604" s="13"/>
      <c r="AU604" s="13"/>
      <c r="AV604" s="13"/>
      <c r="AW604" s="13"/>
      <c r="AX604" s="13"/>
      <c r="AY604" s="13"/>
      <c r="AZ604" s="13"/>
      <c r="BA604" s="13"/>
      <c r="BB604" s="13"/>
      <c r="BC604" s="13"/>
      <c r="BD604" s="13"/>
      <c r="BE604" s="13"/>
      <c r="BF604" s="13"/>
      <c r="BG604" s="13"/>
      <c r="BH604" s="13"/>
      <c r="BI604" s="13"/>
      <c r="BJ604" s="13"/>
      <c r="BK604" s="13"/>
      <c r="BL604" s="13"/>
      <c r="BM604" s="13"/>
      <c r="BN604" s="13"/>
    </row>
    <row r="605" spans="1:66">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c r="AQ605" s="13"/>
      <c r="AR605" s="13"/>
      <c r="AS605" s="13"/>
      <c r="AT605" s="13"/>
      <c r="AU605" s="13"/>
      <c r="AV605" s="13"/>
      <c r="AW605" s="13"/>
      <c r="AX605" s="13"/>
      <c r="AY605" s="13"/>
      <c r="AZ605" s="13"/>
      <c r="BA605" s="13"/>
      <c r="BB605" s="13"/>
      <c r="BC605" s="13"/>
      <c r="BD605" s="13"/>
      <c r="BE605" s="13"/>
      <c r="BF605" s="13"/>
      <c r="BG605" s="13"/>
      <c r="BH605" s="13"/>
      <c r="BI605" s="13"/>
      <c r="BJ605" s="13"/>
      <c r="BK605" s="13"/>
      <c r="BL605" s="13"/>
      <c r="BM605" s="13"/>
      <c r="BN605" s="13"/>
    </row>
    <row r="606" spans="1:66">
      <c r="A606" s="13"/>
      <c r="B606" s="14"/>
      <c r="C606" s="14"/>
      <c r="D606" s="13"/>
      <c r="E606" s="13"/>
      <c r="F606" s="14"/>
      <c r="G606" s="13"/>
      <c r="H606" s="14"/>
      <c r="I606" s="14"/>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c r="AQ606" s="13"/>
      <c r="AR606" s="13"/>
      <c r="AS606" s="13"/>
      <c r="AT606" s="13"/>
      <c r="AU606" s="13"/>
      <c r="AV606" s="13"/>
      <c r="AW606" s="13"/>
      <c r="AX606" s="13"/>
      <c r="AY606" s="13"/>
      <c r="AZ606" s="13"/>
      <c r="BA606" s="13"/>
      <c r="BB606" s="13"/>
      <c r="BC606" s="13"/>
      <c r="BD606" s="13"/>
      <c r="BE606" s="13"/>
      <c r="BF606" s="13"/>
      <c r="BG606" s="13"/>
      <c r="BH606" s="13"/>
      <c r="BI606" s="13"/>
      <c r="BJ606" s="13"/>
      <c r="BK606" s="13"/>
      <c r="BL606" s="13"/>
      <c r="BM606" s="13"/>
      <c r="BN606" s="13"/>
    </row>
    <row r="607" spans="1:66">
      <c r="A607" s="13"/>
      <c r="B607" s="14"/>
      <c r="C607" s="14"/>
      <c r="D607" s="13"/>
      <c r="E607" s="13"/>
      <c r="F607" s="14"/>
      <c r="G607" s="13"/>
      <c r="H607" s="14"/>
      <c r="I607" s="14"/>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c r="AQ607" s="13"/>
      <c r="AR607" s="13"/>
      <c r="AS607" s="13"/>
      <c r="AT607" s="13"/>
      <c r="AU607" s="13"/>
      <c r="AV607" s="13"/>
      <c r="AW607" s="13"/>
      <c r="AX607" s="13"/>
      <c r="AY607" s="13"/>
      <c r="AZ607" s="13"/>
      <c r="BA607" s="13"/>
      <c r="BB607" s="13"/>
      <c r="BC607" s="13"/>
      <c r="BD607" s="13"/>
      <c r="BE607" s="13"/>
      <c r="BF607" s="13"/>
      <c r="BG607" s="13"/>
      <c r="BH607" s="13"/>
      <c r="BI607" s="13"/>
      <c r="BJ607" s="13"/>
      <c r="BK607" s="13"/>
      <c r="BL607" s="13"/>
      <c r="BM607" s="13"/>
      <c r="BN607" s="13"/>
    </row>
    <row r="608" spans="1:66">
      <c r="A608" s="13"/>
      <c r="B608" s="14"/>
      <c r="C608" s="14"/>
      <c r="D608" s="13"/>
      <c r="E608" s="13"/>
      <c r="F608" s="14"/>
      <c r="G608" s="13"/>
      <c r="H608" s="14"/>
      <c r="I608" s="14"/>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c r="AQ608" s="13"/>
      <c r="AR608" s="13"/>
      <c r="AS608" s="13"/>
      <c r="AT608" s="13"/>
      <c r="AU608" s="13"/>
      <c r="AV608" s="13"/>
      <c r="AW608" s="13"/>
      <c r="AX608" s="13"/>
      <c r="AY608" s="13"/>
      <c r="AZ608" s="13"/>
      <c r="BA608" s="13"/>
      <c r="BB608" s="13"/>
      <c r="BC608" s="13"/>
      <c r="BD608" s="13"/>
      <c r="BE608" s="13"/>
      <c r="BF608" s="13"/>
      <c r="BG608" s="13"/>
      <c r="BH608" s="13"/>
      <c r="BI608" s="13"/>
      <c r="BJ608" s="13"/>
      <c r="BK608" s="13"/>
      <c r="BL608" s="13"/>
      <c r="BM608" s="13"/>
      <c r="BN608" s="13"/>
    </row>
    <row r="609" spans="1:66">
      <c r="A609" s="13"/>
      <c r="B609" s="14"/>
      <c r="C609" s="14"/>
      <c r="D609" s="13"/>
      <c r="E609" s="13"/>
      <c r="F609" s="14"/>
      <c r="G609" s="13"/>
      <c r="H609" s="14"/>
      <c r="I609" s="14"/>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c r="AQ609" s="13"/>
      <c r="AR609" s="13"/>
      <c r="AS609" s="13"/>
      <c r="AT609" s="13"/>
      <c r="AU609" s="13"/>
      <c r="AV609" s="13"/>
      <c r="AW609" s="13"/>
      <c r="AX609" s="13"/>
      <c r="AY609" s="13"/>
      <c r="AZ609" s="13"/>
      <c r="BA609" s="13"/>
      <c r="BB609" s="13"/>
      <c r="BC609" s="13"/>
      <c r="BD609" s="13"/>
      <c r="BE609" s="13"/>
      <c r="BF609" s="13"/>
      <c r="BG609" s="13"/>
      <c r="BH609" s="13"/>
      <c r="BI609" s="13"/>
      <c r="BJ609" s="13"/>
      <c r="BK609" s="13"/>
      <c r="BL609" s="13"/>
      <c r="BM609" s="13"/>
      <c r="BN609" s="13"/>
    </row>
    <row r="610" spans="1:66">
      <c r="A610" s="13"/>
      <c r="B610" s="14"/>
      <c r="C610" s="14"/>
      <c r="D610" s="13"/>
      <c r="E610" s="13"/>
      <c r="F610" s="14"/>
      <c r="G610" s="13"/>
      <c r="H610" s="14"/>
      <c r="I610" s="14"/>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c r="AQ610" s="13"/>
      <c r="AR610" s="13"/>
      <c r="AS610" s="13"/>
      <c r="AT610" s="13"/>
      <c r="AU610" s="13"/>
      <c r="AV610" s="13"/>
      <c r="AW610" s="13"/>
      <c r="AX610" s="13"/>
      <c r="AY610" s="13"/>
      <c r="AZ610" s="13"/>
      <c r="BA610" s="13"/>
      <c r="BB610" s="13"/>
      <c r="BC610" s="13"/>
      <c r="BD610" s="13"/>
      <c r="BE610" s="13"/>
      <c r="BF610" s="13"/>
      <c r="BG610" s="13"/>
      <c r="BH610" s="13"/>
      <c r="BI610" s="13"/>
      <c r="BJ610" s="13"/>
      <c r="BK610" s="13"/>
      <c r="BL610" s="13"/>
      <c r="BM610" s="13"/>
      <c r="BN610" s="13"/>
    </row>
    <row r="611" spans="1:66">
      <c r="A611" s="13"/>
      <c r="B611" s="14"/>
      <c r="C611" s="14"/>
      <c r="D611" s="13"/>
      <c r="E611" s="13"/>
      <c r="F611" s="14"/>
      <c r="G611" s="13"/>
      <c r="H611" s="14"/>
      <c r="I611" s="14"/>
      <c r="J611" s="13"/>
      <c r="K611" s="13"/>
      <c r="L611" s="13"/>
      <c r="M611" s="13"/>
      <c r="N611" s="13"/>
      <c r="O611" s="13"/>
      <c r="P611" s="13"/>
      <c r="Q611" s="13"/>
      <c r="R611" s="13"/>
      <c r="S611" s="13"/>
      <c r="T611" s="13"/>
      <c r="U611" s="13"/>
      <c r="V611" s="13"/>
      <c r="W611" s="13"/>
      <c r="X611" s="13"/>
      <c r="Y611" s="13"/>
      <c r="Z611" s="13"/>
      <c r="AA611" s="13"/>
      <c r="AB611" s="13"/>
      <c r="AC611" s="13"/>
      <c r="AD611" s="13"/>
      <c r="AE611" s="13"/>
      <c r="AF611" s="13"/>
      <c r="AG611" s="13"/>
      <c r="AH611" s="13"/>
      <c r="AI611" s="13"/>
      <c r="AJ611" s="13"/>
      <c r="AK611" s="13"/>
      <c r="AL611" s="13"/>
      <c r="AM611" s="13"/>
      <c r="AN611" s="13"/>
      <c r="AO611" s="13"/>
      <c r="AP611" s="13"/>
      <c r="AQ611" s="13"/>
      <c r="AR611" s="13"/>
      <c r="AS611" s="13"/>
      <c r="AT611" s="13"/>
      <c r="AU611" s="13"/>
      <c r="AV611" s="13"/>
      <c r="AW611" s="13"/>
      <c r="AX611" s="13"/>
      <c r="AY611" s="13"/>
      <c r="AZ611" s="13"/>
      <c r="BA611" s="13"/>
      <c r="BB611" s="13"/>
      <c r="BC611" s="13"/>
      <c r="BD611" s="13"/>
      <c r="BE611" s="13"/>
      <c r="BF611" s="13"/>
      <c r="BG611" s="13"/>
      <c r="BH611" s="13"/>
      <c r="BI611" s="13"/>
      <c r="BJ611" s="13"/>
      <c r="BK611" s="13"/>
      <c r="BL611" s="13"/>
      <c r="BM611" s="13"/>
      <c r="BN611" s="13"/>
    </row>
    <row r="612" spans="1:66">
      <c r="A612" s="13"/>
      <c r="B612" s="14"/>
      <c r="C612" s="14"/>
      <c r="D612" s="13"/>
      <c r="E612" s="13"/>
      <c r="F612" s="14"/>
      <c r="G612" s="13"/>
      <c r="H612" s="14"/>
      <c r="I612" s="14"/>
      <c r="J612" s="13"/>
      <c r="K612" s="13"/>
      <c r="L612" s="13"/>
      <c r="M612" s="13"/>
      <c r="N612" s="13"/>
      <c r="O612" s="13"/>
      <c r="P612" s="13"/>
      <c r="Q612" s="13"/>
      <c r="R612" s="13"/>
      <c r="S612" s="13"/>
      <c r="T612" s="13"/>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c r="AQ612" s="13"/>
      <c r="AR612" s="13"/>
      <c r="AS612" s="13"/>
      <c r="AT612" s="13"/>
      <c r="AU612" s="13"/>
      <c r="AV612" s="13"/>
      <c r="AW612" s="13"/>
      <c r="AX612" s="13"/>
      <c r="AY612" s="13"/>
      <c r="AZ612" s="13"/>
      <c r="BA612" s="13"/>
      <c r="BB612" s="13"/>
      <c r="BC612" s="13"/>
      <c r="BD612" s="13"/>
      <c r="BE612" s="13"/>
      <c r="BF612" s="13"/>
      <c r="BG612" s="13"/>
      <c r="BH612" s="13"/>
      <c r="BI612" s="13"/>
      <c r="BJ612" s="13"/>
      <c r="BK612" s="13"/>
      <c r="BL612" s="13"/>
      <c r="BM612" s="13"/>
      <c r="BN612" s="13"/>
    </row>
    <row r="613" spans="1:66">
      <c r="A613" s="13"/>
      <c r="B613" s="14"/>
      <c r="C613" s="14"/>
      <c r="D613" s="13"/>
      <c r="E613" s="13"/>
      <c r="F613" s="14"/>
      <c r="G613" s="13"/>
      <c r="H613" s="14"/>
      <c r="I613" s="14"/>
      <c r="J613" s="13"/>
      <c r="K613" s="13"/>
      <c r="L613" s="13"/>
      <c r="M613" s="13"/>
      <c r="N613" s="13"/>
      <c r="O613" s="13"/>
      <c r="P613" s="13"/>
      <c r="Q613" s="13"/>
      <c r="R613" s="13"/>
      <c r="S613" s="13"/>
      <c r="T613" s="13"/>
      <c r="U613" s="13"/>
      <c r="V613" s="13"/>
      <c r="W613" s="13"/>
      <c r="X613" s="13"/>
      <c r="Y613" s="13"/>
      <c r="Z613" s="13"/>
      <c r="AA613" s="13"/>
      <c r="AB613" s="13"/>
      <c r="AC613" s="13"/>
      <c r="AD613" s="13"/>
      <c r="AE613" s="13"/>
      <c r="AF613" s="13"/>
      <c r="AG613" s="13"/>
      <c r="AH613" s="13"/>
      <c r="AI613" s="13"/>
      <c r="AJ613" s="13"/>
      <c r="AK613" s="13"/>
      <c r="AL613" s="13"/>
      <c r="AM613" s="13"/>
      <c r="AN613" s="13"/>
      <c r="AO613" s="13"/>
      <c r="AP613" s="13"/>
      <c r="AQ613" s="13"/>
      <c r="AR613" s="13"/>
      <c r="AS613" s="13"/>
      <c r="AT613" s="13"/>
      <c r="AU613" s="13"/>
      <c r="AV613" s="13"/>
      <c r="AW613" s="13"/>
      <c r="AX613" s="13"/>
      <c r="AY613" s="13"/>
      <c r="AZ613" s="13"/>
      <c r="BA613" s="13"/>
      <c r="BB613" s="13"/>
      <c r="BC613" s="13"/>
      <c r="BD613" s="13"/>
      <c r="BE613" s="13"/>
      <c r="BF613" s="13"/>
      <c r="BG613" s="13"/>
      <c r="BH613" s="13"/>
      <c r="BI613" s="13"/>
      <c r="BJ613" s="13"/>
      <c r="BK613" s="13"/>
      <c r="BL613" s="13"/>
      <c r="BM613" s="13"/>
      <c r="BN613" s="13"/>
    </row>
    <row r="614" spans="1:66">
      <c r="A614" s="13"/>
      <c r="B614" s="14"/>
      <c r="C614" s="14"/>
      <c r="D614" s="13"/>
      <c r="E614" s="13"/>
      <c r="F614" s="14"/>
      <c r="G614" s="13"/>
      <c r="H614" s="14"/>
      <c r="I614" s="14"/>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c r="AQ614" s="13"/>
      <c r="AR614" s="13"/>
      <c r="AS614" s="13"/>
      <c r="AT614" s="13"/>
      <c r="AU614" s="13"/>
      <c r="AV614" s="13"/>
      <c r="AW614" s="13"/>
      <c r="AX614" s="13"/>
      <c r="AY614" s="13"/>
      <c r="AZ614" s="13"/>
      <c r="BA614" s="13"/>
      <c r="BB614" s="13"/>
      <c r="BC614" s="13"/>
      <c r="BD614" s="13"/>
      <c r="BE614" s="13"/>
      <c r="BF614" s="13"/>
      <c r="BG614" s="13"/>
      <c r="BH614" s="13"/>
      <c r="BI614" s="13"/>
      <c r="BJ614" s="13"/>
      <c r="BK614" s="13"/>
      <c r="BL614" s="13"/>
      <c r="BM614" s="13"/>
      <c r="BN614" s="13"/>
    </row>
    <row r="615" spans="1:66">
      <c r="A615" s="13"/>
      <c r="B615" s="14"/>
      <c r="C615" s="14"/>
      <c r="D615" s="13"/>
      <c r="E615" s="13"/>
      <c r="F615" s="14"/>
      <c r="G615" s="13"/>
      <c r="H615" s="14"/>
      <c r="I615" s="14"/>
      <c r="J615" s="13"/>
      <c r="K615" s="13"/>
      <c r="L615" s="13"/>
      <c r="M615" s="13"/>
      <c r="N615" s="13"/>
      <c r="O615" s="13"/>
      <c r="P615" s="13"/>
      <c r="Q615" s="13"/>
      <c r="R615" s="13"/>
      <c r="S615" s="13"/>
      <c r="T615" s="13"/>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c r="AQ615" s="13"/>
      <c r="AR615" s="13"/>
      <c r="AS615" s="13"/>
      <c r="AT615" s="13"/>
      <c r="AU615" s="13"/>
      <c r="AV615" s="13"/>
      <c r="AW615" s="13"/>
      <c r="AX615" s="13"/>
      <c r="AY615" s="13"/>
      <c r="AZ615" s="13"/>
      <c r="BA615" s="13"/>
      <c r="BB615" s="13"/>
      <c r="BC615" s="13"/>
      <c r="BD615" s="13"/>
      <c r="BE615" s="13"/>
      <c r="BF615" s="13"/>
      <c r="BG615" s="13"/>
      <c r="BH615" s="13"/>
      <c r="BI615" s="13"/>
      <c r="BJ615" s="13"/>
      <c r="BK615" s="13"/>
      <c r="BL615" s="13"/>
      <c r="BM615" s="13"/>
      <c r="BN615" s="13"/>
    </row>
    <row r="616" spans="1:66">
      <c r="A616" s="13"/>
      <c r="B616" s="14"/>
      <c r="C616" s="14"/>
      <c r="D616" s="13"/>
      <c r="E616" s="13"/>
      <c r="F616" s="14"/>
      <c r="G616" s="13"/>
      <c r="H616" s="14"/>
      <c r="I616" s="14"/>
      <c r="J616" s="13"/>
      <c r="K616" s="13"/>
      <c r="L616" s="13"/>
      <c r="M616" s="13"/>
      <c r="N616" s="13"/>
      <c r="O616" s="13"/>
      <c r="P616" s="13"/>
      <c r="Q616" s="13"/>
      <c r="R616" s="13"/>
      <c r="S616" s="13"/>
      <c r="T616" s="13"/>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c r="AQ616" s="13"/>
      <c r="AR616" s="13"/>
      <c r="AS616" s="13"/>
      <c r="AT616" s="13"/>
      <c r="AU616" s="13"/>
      <c r="AV616" s="13"/>
      <c r="AW616" s="13"/>
      <c r="AX616" s="13"/>
      <c r="AY616" s="13"/>
      <c r="AZ616" s="13"/>
      <c r="BA616" s="13"/>
      <c r="BB616" s="13"/>
      <c r="BC616" s="13"/>
      <c r="BD616" s="13"/>
      <c r="BE616" s="13"/>
      <c r="BF616" s="13"/>
      <c r="BG616" s="13"/>
      <c r="BH616" s="13"/>
      <c r="BI616" s="13"/>
      <c r="BJ616" s="13"/>
      <c r="BK616" s="13"/>
      <c r="BL616" s="13"/>
      <c r="BM616" s="13"/>
      <c r="BN616" s="13"/>
    </row>
    <row r="617" spans="1:66">
      <c r="A617" s="13"/>
      <c r="B617" s="14"/>
      <c r="C617" s="14"/>
      <c r="D617" s="13"/>
      <c r="E617" s="13"/>
      <c r="F617" s="14"/>
      <c r="G617" s="13"/>
      <c r="H617" s="14"/>
      <c r="I617" s="14"/>
      <c r="J617" s="13"/>
      <c r="K617" s="13"/>
      <c r="L617" s="13"/>
      <c r="M617" s="13"/>
      <c r="N617" s="13"/>
      <c r="O617" s="13"/>
      <c r="P617" s="13"/>
      <c r="Q617" s="13"/>
      <c r="R617" s="13"/>
      <c r="S617" s="13"/>
      <c r="T617" s="13"/>
      <c r="U617" s="13"/>
      <c r="V617" s="13"/>
      <c r="W617" s="13"/>
      <c r="X617" s="13"/>
      <c r="Y617" s="13"/>
      <c r="Z617" s="13"/>
      <c r="AA617" s="13"/>
      <c r="AB617" s="13"/>
      <c r="AC617" s="13"/>
      <c r="AD617" s="13"/>
      <c r="AE617" s="13"/>
      <c r="AF617" s="13"/>
      <c r="AG617" s="13"/>
      <c r="AH617" s="13"/>
      <c r="AI617" s="13"/>
      <c r="AJ617" s="13"/>
      <c r="AK617" s="13"/>
      <c r="AL617" s="13"/>
      <c r="AM617" s="13"/>
      <c r="AN617" s="13"/>
      <c r="AO617" s="13"/>
      <c r="AP617" s="13"/>
      <c r="AQ617" s="13"/>
      <c r="AR617" s="13"/>
      <c r="AS617" s="13"/>
      <c r="AT617" s="13"/>
      <c r="AU617" s="13"/>
      <c r="AV617" s="13"/>
      <c r="AW617" s="13"/>
      <c r="AX617" s="13"/>
      <c r="AY617" s="13"/>
      <c r="AZ617" s="13"/>
      <c r="BA617" s="13"/>
      <c r="BB617" s="13"/>
      <c r="BC617" s="13"/>
      <c r="BD617" s="13"/>
      <c r="BE617" s="13"/>
      <c r="BF617" s="13"/>
      <c r="BG617" s="13"/>
      <c r="BH617" s="13"/>
      <c r="BI617" s="13"/>
      <c r="BJ617" s="13"/>
      <c r="BK617" s="13"/>
      <c r="BL617" s="13"/>
      <c r="BM617" s="13"/>
      <c r="BN617" s="13"/>
    </row>
    <row r="618" spans="1:66">
      <c r="A618" s="13"/>
      <c r="B618" s="14"/>
      <c r="C618" s="14"/>
      <c r="D618" s="13"/>
      <c r="E618" s="13"/>
      <c r="F618" s="14"/>
      <c r="G618" s="13"/>
      <c r="H618" s="14"/>
      <c r="I618" s="14"/>
      <c r="J618" s="13"/>
      <c r="K618" s="13"/>
      <c r="L618" s="13"/>
      <c r="M618" s="13"/>
      <c r="N618" s="13"/>
      <c r="O618" s="13"/>
      <c r="P618" s="13"/>
      <c r="Q618" s="13"/>
      <c r="R618" s="13"/>
      <c r="S618" s="13"/>
      <c r="T618" s="13"/>
      <c r="U618" s="13"/>
      <c r="V618" s="13"/>
      <c r="W618" s="13"/>
      <c r="X618" s="13"/>
      <c r="Y618" s="13"/>
      <c r="Z618" s="13"/>
      <c r="AA618" s="13"/>
      <c r="AB618" s="13"/>
      <c r="AC618" s="13"/>
      <c r="AD618" s="13"/>
      <c r="AE618" s="13"/>
      <c r="AF618" s="13"/>
      <c r="AG618" s="13"/>
      <c r="AH618" s="13"/>
      <c r="AI618" s="13"/>
      <c r="AJ618" s="13"/>
      <c r="AK618" s="13"/>
      <c r="AL618" s="13"/>
      <c r="AM618" s="13"/>
      <c r="AN618" s="13"/>
      <c r="AO618" s="13"/>
      <c r="AP618" s="13"/>
      <c r="AQ618" s="13"/>
      <c r="AR618" s="13"/>
      <c r="AS618" s="13"/>
      <c r="AT618" s="13"/>
      <c r="AU618" s="13"/>
      <c r="AV618" s="13"/>
      <c r="AW618" s="13"/>
      <c r="AX618" s="13"/>
      <c r="AY618" s="13"/>
      <c r="AZ618" s="13"/>
      <c r="BA618" s="13"/>
      <c r="BB618" s="13"/>
      <c r="BC618" s="13"/>
      <c r="BD618" s="13"/>
      <c r="BE618" s="13"/>
      <c r="BF618" s="13"/>
      <c r="BG618" s="13"/>
      <c r="BH618" s="13"/>
      <c r="BI618" s="13"/>
      <c r="BJ618" s="13"/>
      <c r="BK618" s="13"/>
      <c r="BL618" s="13"/>
      <c r="BM618" s="13"/>
      <c r="BN618" s="13"/>
    </row>
    <row r="619" spans="1:66">
      <c r="A619" s="13"/>
      <c r="B619" s="14"/>
      <c r="C619" s="14"/>
      <c r="D619" s="13"/>
      <c r="E619" s="13"/>
      <c r="F619" s="14"/>
      <c r="G619" s="13"/>
      <c r="H619" s="14"/>
      <c r="I619" s="14"/>
      <c r="J619" s="13"/>
      <c r="K619" s="13"/>
      <c r="L619" s="13"/>
      <c r="M619" s="13"/>
      <c r="N619" s="13"/>
      <c r="O619" s="13"/>
      <c r="P619" s="13"/>
      <c r="Q619" s="13"/>
      <c r="R619" s="13"/>
      <c r="S619" s="13"/>
      <c r="T619" s="13"/>
      <c r="U619" s="13"/>
      <c r="V619" s="13"/>
      <c r="W619" s="13"/>
      <c r="X619" s="13"/>
      <c r="Y619" s="13"/>
      <c r="Z619" s="13"/>
      <c r="AA619" s="13"/>
      <c r="AB619" s="13"/>
      <c r="AC619" s="13"/>
      <c r="AD619" s="13"/>
      <c r="AE619" s="13"/>
      <c r="AF619" s="13"/>
      <c r="AG619" s="13"/>
      <c r="AH619" s="13"/>
      <c r="AI619" s="13"/>
      <c r="AJ619" s="13"/>
      <c r="AK619" s="13"/>
      <c r="AL619" s="13"/>
      <c r="AM619" s="13"/>
      <c r="AN619" s="13"/>
      <c r="AO619" s="13"/>
      <c r="AP619" s="13"/>
      <c r="AQ619" s="13"/>
      <c r="AR619" s="13"/>
      <c r="AS619" s="13"/>
      <c r="AT619" s="13"/>
      <c r="AU619" s="13"/>
      <c r="AV619" s="13"/>
      <c r="AW619" s="13"/>
      <c r="AX619" s="13"/>
      <c r="AY619" s="13"/>
      <c r="AZ619" s="13"/>
      <c r="BA619" s="13"/>
      <c r="BB619" s="13"/>
      <c r="BC619" s="13"/>
      <c r="BD619" s="13"/>
      <c r="BE619" s="13"/>
      <c r="BF619" s="13"/>
      <c r="BG619" s="13"/>
      <c r="BH619" s="13"/>
      <c r="BI619" s="13"/>
      <c r="BJ619" s="13"/>
      <c r="BK619" s="13"/>
      <c r="BL619" s="13"/>
      <c r="BM619" s="13"/>
      <c r="BN619" s="13"/>
    </row>
    <row r="620" spans="1:66">
      <c r="A620" s="13"/>
      <c r="B620" s="14"/>
      <c r="C620" s="14"/>
      <c r="D620" s="13"/>
      <c r="E620" s="13"/>
      <c r="F620" s="14"/>
      <c r="G620" s="13"/>
      <c r="H620" s="14"/>
      <c r="I620" s="14"/>
      <c r="J620" s="13"/>
      <c r="K620" s="13"/>
      <c r="L620" s="13"/>
      <c r="M620" s="13"/>
      <c r="N620" s="13"/>
      <c r="O620" s="13"/>
      <c r="P620" s="13"/>
      <c r="Q620" s="13"/>
      <c r="R620" s="13"/>
      <c r="S620" s="13"/>
      <c r="T620" s="13"/>
      <c r="U620" s="13"/>
      <c r="V620" s="13"/>
      <c r="W620" s="13"/>
      <c r="X620" s="13"/>
      <c r="Y620" s="13"/>
      <c r="Z620" s="13"/>
      <c r="AA620" s="13"/>
      <c r="AB620" s="13"/>
      <c r="AC620" s="13"/>
      <c r="AD620" s="13"/>
      <c r="AE620" s="13"/>
      <c r="AF620" s="13"/>
      <c r="AG620" s="13"/>
      <c r="AH620" s="13"/>
      <c r="AI620" s="13"/>
      <c r="AJ620" s="13"/>
      <c r="AK620" s="13"/>
      <c r="AL620" s="13"/>
      <c r="AM620" s="13"/>
      <c r="AN620" s="13"/>
      <c r="AO620" s="13"/>
      <c r="AP620" s="13"/>
      <c r="AQ620" s="13"/>
      <c r="AR620" s="13"/>
      <c r="AS620" s="13"/>
      <c r="AT620" s="13"/>
      <c r="AU620" s="13"/>
      <c r="AV620" s="13"/>
      <c r="AW620" s="13"/>
      <c r="AX620" s="13"/>
      <c r="AY620" s="13"/>
      <c r="AZ620" s="13"/>
      <c r="BA620" s="13"/>
      <c r="BB620" s="13"/>
      <c r="BC620" s="13"/>
      <c r="BD620" s="13"/>
      <c r="BE620" s="13"/>
      <c r="BF620" s="13"/>
      <c r="BG620" s="13"/>
      <c r="BH620" s="13"/>
      <c r="BI620" s="13"/>
      <c r="BJ620" s="13"/>
      <c r="BK620" s="13"/>
      <c r="BL620" s="13"/>
      <c r="BM620" s="13"/>
      <c r="BN620" s="13"/>
    </row>
    <row r="621" spans="1:66">
      <c r="A621" s="13"/>
      <c r="B621" s="14"/>
      <c r="C621" s="14"/>
      <c r="D621" s="13"/>
      <c r="E621" s="13"/>
      <c r="F621" s="14"/>
      <c r="G621" s="13"/>
      <c r="H621" s="14"/>
      <c r="I621" s="14"/>
      <c r="J621" s="13"/>
      <c r="K621" s="13"/>
      <c r="L621" s="13"/>
      <c r="M621" s="13"/>
      <c r="N621" s="13"/>
      <c r="O621" s="13"/>
      <c r="P621" s="13"/>
      <c r="Q621" s="13"/>
      <c r="R621" s="13"/>
      <c r="S621" s="13"/>
      <c r="T621" s="13"/>
      <c r="U621" s="13"/>
      <c r="V621" s="13"/>
      <c r="W621" s="13"/>
      <c r="X621" s="13"/>
      <c r="Y621" s="13"/>
      <c r="Z621" s="13"/>
      <c r="AA621" s="13"/>
      <c r="AB621" s="13"/>
      <c r="AC621" s="13"/>
      <c r="AD621" s="13"/>
      <c r="AE621" s="13"/>
      <c r="AF621" s="13"/>
      <c r="AG621" s="13"/>
      <c r="AH621" s="13"/>
      <c r="AI621" s="13"/>
      <c r="AJ621" s="13"/>
      <c r="AK621" s="13"/>
      <c r="AL621" s="13"/>
      <c r="AM621" s="13"/>
      <c r="AN621" s="13"/>
      <c r="AO621" s="13"/>
      <c r="AP621" s="13"/>
      <c r="AQ621" s="13"/>
      <c r="AR621" s="13"/>
      <c r="AS621" s="13"/>
      <c r="AT621" s="13"/>
      <c r="AU621" s="13"/>
      <c r="AV621" s="13"/>
      <c r="AW621" s="13"/>
      <c r="AX621" s="13"/>
      <c r="AY621" s="13"/>
      <c r="AZ621" s="13"/>
      <c r="BA621" s="13"/>
      <c r="BB621" s="13"/>
      <c r="BC621" s="13"/>
      <c r="BD621" s="13"/>
      <c r="BE621" s="13"/>
      <c r="BF621" s="13"/>
      <c r="BG621" s="13"/>
      <c r="BH621" s="13"/>
      <c r="BI621" s="13"/>
      <c r="BJ621" s="13"/>
      <c r="BK621" s="13"/>
      <c r="BL621" s="13"/>
      <c r="BM621" s="13"/>
      <c r="BN621" s="13"/>
    </row>
    <row r="622" spans="1:66">
      <c r="A622" s="13"/>
      <c r="B622" s="14"/>
      <c r="C622" s="14"/>
      <c r="D622" s="13"/>
      <c r="E622" s="13"/>
      <c r="F622" s="14"/>
      <c r="G622" s="13"/>
      <c r="H622" s="14"/>
      <c r="I622" s="14"/>
      <c r="J622" s="13"/>
      <c r="K622" s="13"/>
      <c r="L622" s="13"/>
      <c r="M622" s="13"/>
      <c r="N622" s="13"/>
      <c r="O622" s="13"/>
      <c r="P622" s="13"/>
      <c r="Q622" s="13"/>
      <c r="R622" s="13"/>
      <c r="S622" s="13"/>
      <c r="T622" s="13"/>
      <c r="U622" s="13"/>
      <c r="V622" s="13"/>
      <c r="W622" s="13"/>
      <c r="X622" s="13"/>
      <c r="Y622" s="13"/>
      <c r="Z622" s="13"/>
      <c r="AA622" s="13"/>
      <c r="AB622" s="13"/>
      <c r="AC622" s="13"/>
      <c r="AD622" s="13"/>
      <c r="AE622" s="13"/>
      <c r="AF622" s="13"/>
      <c r="AG622" s="13"/>
      <c r="AH622" s="13"/>
      <c r="AI622" s="13"/>
      <c r="AJ622" s="13"/>
      <c r="AK622" s="13"/>
      <c r="AL622" s="13"/>
      <c r="AM622" s="13"/>
      <c r="AN622" s="13"/>
      <c r="AO622" s="13"/>
      <c r="AP622" s="13"/>
      <c r="AQ622" s="13"/>
      <c r="AR622" s="13"/>
      <c r="AS622" s="13"/>
      <c r="AT622" s="13"/>
      <c r="AU622" s="13"/>
      <c r="AV622" s="13"/>
      <c r="AW622" s="13"/>
      <c r="AX622" s="13"/>
      <c r="AY622" s="13"/>
      <c r="AZ622" s="13"/>
      <c r="BA622" s="13"/>
      <c r="BB622" s="13"/>
      <c r="BC622" s="13"/>
      <c r="BD622" s="13"/>
      <c r="BE622" s="13"/>
      <c r="BF622" s="13"/>
      <c r="BG622" s="13"/>
      <c r="BH622" s="13"/>
      <c r="BI622" s="13"/>
      <c r="BJ622" s="13"/>
      <c r="BK622" s="13"/>
      <c r="BL622" s="13"/>
      <c r="BM622" s="13"/>
      <c r="BN622" s="13"/>
    </row>
    <row r="623" spans="1:66">
      <c r="A623" s="13"/>
      <c r="B623" s="14"/>
      <c r="C623" s="14"/>
      <c r="D623" s="13"/>
      <c r="E623" s="13"/>
      <c r="F623" s="14"/>
      <c r="G623" s="13"/>
      <c r="H623" s="14"/>
      <c r="I623" s="14"/>
      <c r="J623" s="13"/>
      <c r="K623" s="13"/>
      <c r="L623" s="13"/>
      <c r="M623" s="13"/>
      <c r="N623" s="13"/>
      <c r="O623" s="13"/>
      <c r="P623" s="13"/>
      <c r="Q623" s="13"/>
      <c r="R623" s="13"/>
      <c r="S623" s="13"/>
      <c r="T623" s="13"/>
      <c r="U623" s="13"/>
      <c r="V623" s="13"/>
      <c r="W623" s="13"/>
      <c r="X623" s="13"/>
      <c r="Y623" s="13"/>
      <c r="Z623" s="13"/>
      <c r="AA623" s="13"/>
      <c r="AB623" s="13"/>
      <c r="AC623" s="13"/>
      <c r="AD623" s="13"/>
      <c r="AE623" s="13"/>
      <c r="AF623" s="13"/>
      <c r="AG623" s="13"/>
      <c r="AH623" s="13"/>
      <c r="AI623" s="13"/>
      <c r="AJ623" s="13"/>
      <c r="AK623" s="13"/>
      <c r="AL623" s="13"/>
      <c r="AM623" s="13"/>
      <c r="AN623" s="13"/>
      <c r="AO623" s="13"/>
      <c r="AP623" s="13"/>
      <c r="AQ623" s="13"/>
      <c r="AR623" s="13"/>
      <c r="AS623" s="13"/>
      <c r="AT623" s="13"/>
      <c r="AU623" s="13"/>
      <c r="AV623" s="13"/>
      <c r="AW623" s="13"/>
      <c r="AX623" s="13"/>
      <c r="AY623" s="13"/>
      <c r="AZ623" s="13"/>
      <c r="BA623" s="13"/>
      <c r="BB623" s="13"/>
      <c r="BC623" s="13"/>
      <c r="BD623" s="13"/>
      <c r="BE623" s="13"/>
      <c r="BF623" s="13"/>
      <c r="BG623" s="13"/>
      <c r="BH623" s="13"/>
      <c r="BI623" s="13"/>
      <c r="BJ623" s="13"/>
      <c r="BK623" s="13"/>
      <c r="BL623" s="13"/>
      <c r="BM623" s="13"/>
      <c r="BN623" s="13"/>
    </row>
    <row r="624" spans="1:66">
      <c r="A624" s="13"/>
      <c r="B624" s="14"/>
      <c r="C624" s="14"/>
      <c r="D624" s="13"/>
      <c r="E624" s="13"/>
      <c r="F624" s="14"/>
      <c r="G624" s="13"/>
      <c r="H624" s="14"/>
      <c r="I624" s="14"/>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c r="AH624" s="13"/>
      <c r="AI624" s="13"/>
      <c r="AJ624" s="13"/>
      <c r="AK624" s="13"/>
      <c r="AL624" s="13"/>
      <c r="AM624" s="13"/>
      <c r="AN624" s="13"/>
      <c r="AO624" s="13"/>
      <c r="AP624" s="13"/>
      <c r="AQ624" s="13"/>
      <c r="AR624" s="13"/>
      <c r="AS624" s="13"/>
      <c r="AT624" s="13"/>
      <c r="AU624" s="13"/>
      <c r="AV624" s="13"/>
      <c r="AW624" s="13"/>
      <c r="AX624" s="13"/>
      <c r="AY624" s="13"/>
      <c r="AZ624" s="13"/>
      <c r="BA624" s="13"/>
      <c r="BB624" s="13"/>
      <c r="BC624" s="13"/>
      <c r="BD624" s="13"/>
      <c r="BE624" s="13"/>
      <c r="BF624" s="13"/>
      <c r="BG624" s="13"/>
      <c r="BH624" s="13"/>
      <c r="BI624" s="13"/>
      <c r="BJ624" s="13"/>
      <c r="BK624" s="13"/>
      <c r="BL624" s="13"/>
      <c r="BM624" s="13"/>
      <c r="BN624" s="13"/>
    </row>
    <row r="625" spans="1:66">
      <c r="A625" s="13"/>
      <c r="B625" s="14"/>
      <c r="C625" s="14"/>
      <c r="D625" s="13"/>
      <c r="E625" s="13"/>
      <c r="F625" s="14"/>
      <c r="G625" s="13"/>
      <c r="H625" s="14"/>
      <c r="I625" s="14"/>
      <c r="J625" s="13"/>
      <c r="K625" s="13"/>
      <c r="L625" s="13"/>
      <c r="M625" s="13"/>
      <c r="N625" s="13"/>
      <c r="O625" s="13"/>
      <c r="P625" s="13"/>
      <c r="Q625" s="13"/>
      <c r="R625" s="13"/>
      <c r="S625" s="13"/>
      <c r="T625" s="13"/>
      <c r="U625" s="13"/>
      <c r="V625" s="13"/>
      <c r="W625" s="13"/>
      <c r="X625" s="13"/>
      <c r="Y625" s="13"/>
      <c r="Z625" s="13"/>
      <c r="AA625" s="13"/>
      <c r="AB625" s="13"/>
      <c r="AC625" s="13"/>
      <c r="AD625" s="13"/>
      <c r="AE625" s="13"/>
      <c r="AF625" s="13"/>
      <c r="AG625" s="13"/>
      <c r="AH625" s="13"/>
      <c r="AI625" s="13"/>
      <c r="AJ625" s="13"/>
      <c r="AK625" s="13"/>
      <c r="AL625" s="13"/>
      <c r="AM625" s="13"/>
      <c r="AN625" s="13"/>
      <c r="AO625" s="13"/>
      <c r="AP625" s="13"/>
      <c r="AQ625" s="13"/>
      <c r="AR625" s="13"/>
      <c r="AS625" s="13"/>
      <c r="AT625" s="13"/>
      <c r="AU625" s="13"/>
      <c r="AV625" s="13"/>
      <c r="AW625" s="13"/>
      <c r="AX625" s="13"/>
      <c r="AY625" s="13"/>
      <c r="AZ625" s="13"/>
      <c r="BA625" s="13"/>
      <c r="BB625" s="13"/>
      <c r="BC625" s="13"/>
      <c r="BD625" s="13"/>
      <c r="BE625" s="13"/>
      <c r="BF625" s="13"/>
      <c r="BG625" s="13"/>
      <c r="BH625" s="13"/>
      <c r="BI625" s="13"/>
      <c r="BJ625" s="13"/>
      <c r="BK625" s="13"/>
      <c r="BL625" s="13"/>
      <c r="BM625" s="13"/>
      <c r="BN625" s="13"/>
    </row>
    <row r="626" spans="1:66">
      <c r="A626" s="13"/>
      <c r="B626" s="14"/>
      <c r="C626" s="14"/>
      <c r="D626" s="13"/>
      <c r="E626" s="13"/>
      <c r="F626" s="14"/>
      <c r="G626" s="13"/>
      <c r="H626" s="14"/>
      <c r="I626" s="14"/>
      <c r="J626" s="13"/>
      <c r="K626" s="13"/>
      <c r="L626" s="13"/>
      <c r="M626" s="13"/>
      <c r="N626" s="13"/>
      <c r="O626" s="13"/>
      <c r="P626" s="13"/>
      <c r="Q626" s="13"/>
      <c r="R626" s="13"/>
      <c r="S626" s="13"/>
      <c r="T626" s="13"/>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c r="AQ626" s="13"/>
      <c r="AR626" s="13"/>
      <c r="AS626" s="13"/>
      <c r="AT626" s="13"/>
      <c r="AU626" s="13"/>
      <c r="AV626" s="13"/>
      <c r="AW626" s="13"/>
      <c r="AX626" s="13"/>
      <c r="AY626" s="13"/>
      <c r="AZ626" s="13"/>
      <c r="BA626" s="13"/>
      <c r="BB626" s="13"/>
      <c r="BC626" s="13"/>
      <c r="BD626" s="13"/>
      <c r="BE626" s="13"/>
      <c r="BF626" s="13"/>
      <c r="BG626" s="13"/>
      <c r="BH626" s="13"/>
      <c r="BI626" s="13"/>
      <c r="BJ626" s="13"/>
      <c r="BK626" s="13"/>
      <c r="BL626" s="13"/>
      <c r="BM626" s="13"/>
      <c r="BN626" s="13"/>
    </row>
    <row r="627" spans="1:66">
      <c r="A627" s="13"/>
      <c r="B627" s="14"/>
      <c r="C627" s="14"/>
      <c r="D627" s="13"/>
      <c r="E627" s="13"/>
      <c r="F627" s="14"/>
      <c r="G627" s="13"/>
      <c r="H627" s="14"/>
      <c r="I627" s="14"/>
      <c r="J627" s="13"/>
      <c r="K627" s="13"/>
      <c r="L627" s="13"/>
      <c r="M627" s="13"/>
      <c r="N627" s="13"/>
      <c r="O627" s="13"/>
      <c r="P627" s="13"/>
      <c r="Q627" s="13"/>
      <c r="R627" s="13"/>
      <c r="S627" s="13"/>
      <c r="T627" s="13"/>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c r="AQ627" s="13"/>
      <c r="AR627" s="13"/>
      <c r="AS627" s="13"/>
      <c r="AT627" s="13"/>
      <c r="AU627" s="13"/>
      <c r="AV627" s="13"/>
      <c r="AW627" s="13"/>
      <c r="AX627" s="13"/>
      <c r="AY627" s="13"/>
      <c r="AZ627" s="13"/>
      <c r="BA627" s="13"/>
      <c r="BB627" s="13"/>
      <c r="BC627" s="13"/>
      <c r="BD627" s="13"/>
      <c r="BE627" s="13"/>
      <c r="BF627" s="13"/>
      <c r="BG627" s="13"/>
      <c r="BH627" s="13"/>
      <c r="BI627" s="13"/>
      <c r="BJ627" s="13"/>
      <c r="BK627" s="13"/>
      <c r="BL627" s="13"/>
      <c r="BM627" s="13"/>
      <c r="BN627" s="13"/>
    </row>
    <row r="628" spans="1:66">
      <c r="A628" s="13"/>
      <c r="B628" s="14"/>
      <c r="C628" s="14"/>
      <c r="D628" s="13"/>
      <c r="E628" s="13"/>
      <c r="F628" s="14"/>
      <c r="G628" s="13"/>
      <c r="H628" s="14"/>
      <c r="I628" s="14"/>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c r="AQ628" s="13"/>
      <c r="AR628" s="13"/>
      <c r="AS628" s="13"/>
      <c r="AT628" s="13"/>
      <c r="AU628" s="13"/>
      <c r="AV628" s="13"/>
      <c r="AW628" s="13"/>
      <c r="AX628" s="13"/>
      <c r="AY628" s="13"/>
      <c r="AZ628" s="13"/>
      <c r="BA628" s="13"/>
      <c r="BB628" s="13"/>
      <c r="BC628" s="13"/>
      <c r="BD628" s="13"/>
      <c r="BE628" s="13"/>
      <c r="BF628" s="13"/>
      <c r="BG628" s="13"/>
      <c r="BH628" s="13"/>
      <c r="BI628" s="13"/>
      <c r="BJ628" s="13"/>
      <c r="BK628" s="13"/>
      <c r="BL628" s="13"/>
      <c r="BM628" s="13"/>
      <c r="BN628" s="13"/>
    </row>
    <row r="629" spans="1:66">
      <c r="A629" s="13"/>
      <c r="B629" s="14"/>
      <c r="C629" s="14"/>
      <c r="D629" s="13"/>
      <c r="E629" s="13"/>
      <c r="F629" s="14"/>
      <c r="G629" s="13"/>
      <c r="H629" s="14"/>
      <c r="I629" s="14"/>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c r="AQ629" s="13"/>
      <c r="AR629" s="13"/>
      <c r="AS629" s="13"/>
      <c r="AT629" s="13"/>
      <c r="AU629" s="13"/>
      <c r="AV629" s="13"/>
      <c r="AW629" s="13"/>
      <c r="AX629" s="13"/>
      <c r="AY629" s="13"/>
      <c r="AZ629" s="13"/>
      <c r="BA629" s="13"/>
      <c r="BB629" s="13"/>
      <c r="BC629" s="13"/>
      <c r="BD629" s="13"/>
      <c r="BE629" s="13"/>
      <c r="BF629" s="13"/>
      <c r="BG629" s="13"/>
      <c r="BH629" s="13"/>
      <c r="BI629" s="13"/>
      <c r="BJ629" s="13"/>
      <c r="BK629" s="13"/>
      <c r="BL629" s="13"/>
      <c r="BM629" s="13"/>
      <c r="BN629" s="13"/>
    </row>
    <row r="630" spans="1:66">
      <c r="A630" s="13"/>
      <c r="B630" s="14"/>
      <c r="C630" s="14"/>
      <c r="D630" s="13"/>
      <c r="E630" s="13"/>
      <c r="F630" s="14"/>
      <c r="G630" s="13"/>
      <c r="H630" s="14"/>
      <c r="I630" s="14"/>
      <c r="J630" s="13"/>
      <c r="K630" s="13"/>
      <c r="L630" s="13"/>
      <c r="M630" s="13"/>
      <c r="N630" s="13"/>
      <c r="O630" s="13"/>
      <c r="P630" s="13"/>
      <c r="Q630" s="13"/>
      <c r="R630" s="13"/>
      <c r="S630" s="13"/>
      <c r="T630" s="13"/>
      <c r="U630" s="13"/>
      <c r="V630" s="13"/>
      <c r="W630" s="13"/>
      <c r="X630" s="13"/>
      <c r="Y630" s="13"/>
      <c r="Z630" s="13"/>
      <c r="AA630" s="13"/>
      <c r="AB630" s="13"/>
      <c r="AC630" s="13"/>
      <c r="AD630" s="13"/>
      <c r="AE630" s="13"/>
      <c r="AF630" s="13"/>
      <c r="AG630" s="13"/>
      <c r="AH630" s="13"/>
      <c r="AI630" s="13"/>
      <c r="AJ630" s="13"/>
      <c r="AK630" s="13"/>
      <c r="AL630" s="13"/>
      <c r="AM630" s="13"/>
      <c r="AN630" s="13"/>
      <c r="AO630" s="13"/>
      <c r="AP630" s="13"/>
      <c r="AQ630" s="13"/>
      <c r="AR630" s="13"/>
      <c r="AS630" s="13"/>
      <c r="AT630" s="13"/>
      <c r="AU630" s="13"/>
      <c r="AV630" s="13"/>
      <c r="AW630" s="13"/>
      <c r="AX630" s="13"/>
      <c r="AY630" s="13"/>
      <c r="AZ630" s="13"/>
      <c r="BA630" s="13"/>
      <c r="BB630" s="13"/>
      <c r="BC630" s="13"/>
      <c r="BD630" s="13"/>
      <c r="BE630" s="13"/>
      <c r="BF630" s="13"/>
      <c r="BG630" s="13"/>
      <c r="BH630" s="13"/>
      <c r="BI630" s="13"/>
      <c r="BJ630" s="13"/>
      <c r="BK630" s="13"/>
      <c r="BL630" s="13"/>
      <c r="BM630" s="13"/>
      <c r="BN630" s="13"/>
    </row>
    <row r="631" spans="1:66">
      <c r="A631" s="13"/>
      <c r="B631" s="14"/>
      <c r="C631" s="14"/>
      <c r="D631" s="13"/>
      <c r="E631" s="13"/>
      <c r="F631" s="14"/>
      <c r="G631" s="13"/>
      <c r="H631" s="14"/>
      <c r="I631" s="14"/>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c r="AQ631" s="13"/>
      <c r="AR631" s="13"/>
      <c r="AS631" s="13"/>
      <c r="AT631" s="13"/>
      <c r="AU631" s="13"/>
      <c r="AV631" s="13"/>
      <c r="AW631" s="13"/>
      <c r="AX631" s="13"/>
      <c r="AY631" s="13"/>
      <c r="AZ631" s="13"/>
      <c r="BA631" s="13"/>
      <c r="BB631" s="13"/>
      <c r="BC631" s="13"/>
      <c r="BD631" s="13"/>
      <c r="BE631" s="13"/>
      <c r="BF631" s="13"/>
      <c r="BG631" s="13"/>
      <c r="BH631" s="13"/>
      <c r="BI631" s="13"/>
      <c r="BJ631" s="13"/>
      <c r="BK631" s="13"/>
      <c r="BL631" s="13"/>
      <c r="BM631" s="13"/>
      <c r="BN631" s="13"/>
    </row>
    <row r="632" spans="1:66">
      <c r="A632" s="13"/>
      <c r="B632" s="14"/>
      <c r="C632" s="14"/>
      <c r="D632" s="13"/>
      <c r="E632" s="13"/>
      <c r="F632" s="14"/>
      <c r="G632" s="13"/>
      <c r="H632" s="14"/>
      <c r="I632" s="14"/>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c r="AQ632" s="13"/>
      <c r="AR632" s="13"/>
      <c r="AS632" s="13"/>
      <c r="AT632" s="13"/>
      <c r="AU632" s="13"/>
      <c r="AV632" s="13"/>
      <c r="AW632" s="13"/>
      <c r="AX632" s="13"/>
      <c r="AY632" s="13"/>
      <c r="AZ632" s="13"/>
      <c r="BA632" s="13"/>
      <c r="BB632" s="13"/>
      <c r="BC632" s="13"/>
      <c r="BD632" s="13"/>
      <c r="BE632" s="13"/>
      <c r="BF632" s="13"/>
      <c r="BG632" s="13"/>
      <c r="BH632" s="13"/>
      <c r="BI632" s="13"/>
      <c r="BJ632" s="13"/>
      <c r="BK632" s="13"/>
      <c r="BL632" s="13"/>
      <c r="BM632" s="13"/>
      <c r="BN632" s="13"/>
    </row>
    <row r="633" spans="1:66">
      <c r="A633" s="13"/>
      <c r="B633" s="14"/>
      <c r="C633" s="14"/>
      <c r="D633" s="13"/>
      <c r="E633" s="13"/>
      <c r="F633" s="14"/>
      <c r="G633" s="13"/>
      <c r="H633" s="14"/>
      <c r="I633" s="14"/>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c r="AQ633" s="13"/>
      <c r="AR633" s="13"/>
      <c r="AS633" s="13"/>
      <c r="AT633" s="13"/>
      <c r="AU633" s="13"/>
      <c r="AV633" s="13"/>
      <c r="AW633" s="13"/>
      <c r="AX633" s="13"/>
      <c r="AY633" s="13"/>
      <c r="AZ633" s="13"/>
      <c r="BA633" s="13"/>
      <c r="BB633" s="13"/>
      <c r="BC633" s="13"/>
      <c r="BD633" s="13"/>
      <c r="BE633" s="13"/>
      <c r="BF633" s="13"/>
      <c r="BG633" s="13"/>
      <c r="BH633" s="13"/>
      <c r="BI633" s="13"/>
      <c r="BJ633" s="13"/>
      <c r="BK633" s="13"/>
      <c r="BL633" s="13"/>
      <c r="BM633" s="13"/>
      <c r="BN633" s="13"/>
    </row>
    <row r="634" spans="1:66">
      <c r="A634" s="13"/>
      <c r="B634" s="14"/>
      <c r="C634" s="14"/>
      <c r="D634" s="13"/>
      <c r="E634" s="13"/>
      <c r="F634" s="14"/>
      <c r="G634" s="13"/>
      <c r="H634" s="14"/>
      <c r="I634" s="14"/>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c r="AQ634" s="13"/>
      <c r="AR634" s="13"/>
      <c r="AS634" s="13"/>
      <c r="AT634" s="13"/>
      <c r="AU634" s="13"/>
      <c r="AV634" s="13"/>
      <c r="AW634" s="13"/>
      <c r="AX634" s="13"/>
      <c r="AY634" s="13"/>
      <c r="AZ634" s="13"/>
      <c r="BA634" s="13"/>
      <c r="BB634" s="13"/>
      <c r="BC634" s="13"/>
      <c r="BD634" s="13"/>
      <c r="BE634" s="13"/>
      <c r="BF634" s="13"/>
      <c r="BG634" s="13"/>
      <c r="BH634" s="13"/>
      <c r="BI634" s="13"/>
      <c r="BJ634" s="13"/>
      <c r="BK634" s="13"/>
      <c r="BL634" s="13"/>
      <c r="BM634" s="13"/>
      <c r="BN634" s="13"/>
    </row>
    <row r="635" spans="1:66">
      <c r="A635" s="13"/>
      <c r="B635" s="14"/>
      <c r="C635" s="14"/>
      <c r="D635" s="13"/>
      <c r="E635" s="13"/>
      <c r="F635" s="14"/>
      <c r="G635" s="13"/>
      <c r="H635" s="14"/>
      <c r="I635" s="14"/>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c r="AQ635" s="13"/>
      <c r="AR635" s="13"/>
      <c r="AS635" s="13"/>
      <c r="AT635" s="13"/>
      <c r="AU635" s="13"/>
      <c r="AV635" s="13"/>
      <c r="AW635" s="13"/>
      <c r="AX635" s="13"/>
      <c r="AY635" s="13"/>
      <c r="AZ635" s="13"/>
      <c r="BA635" s="13"/>
      <c r="BB635" s="13"/>
      <c r="BC635" s="13"/>
      <c r="BD635" s="13"/>
      <c r="BE635" s="13"/>
      <c r="BF635" s="13"/>
      <c r="BG635" s="13"/>
      <c r="BH635" s="13"/>
      <c r="BI635" s="13"/>
      <c r="BJ635" s="13"/>
      <c r="BK635" s="13"/>
      <c r="BL635" s="13"/>
      <c r="BM635" s="13"/>
      <c r="BN635" s="13"/>
    </row>
    <row r="636" spans="1:66">
      <c r="A636" s="13"/>
      <c r="B636" s="14"/>
      <c r="C636" s="14"/>
      <c r="D636" s="13"/>
      <c r="E636" s="13"/>
      <c r="F636" s="14"/>
      <c r="G636" s="13"/>
      <c r="H636" s="14"/>
      <c r="I636" s="14"/>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c r="AQ636" s="13"/>
      <c r="AR636" s="13"/>
      <c r="AS636" s="13"/>
      <c r="AT636" s="13"/>
      <c r="AU636" s="13"/>
      <c r="AV636" s="13"/>
      <c r="AW636" s="13"/>
      <c r="AX636" s="13"/>
      <c r="AY636" s="13"/>
      <c r="AZ636" s="13"/>
      <c r="BA636" s="13"/>
      <c r="BB636" s="13"/>
      <c r="BC636" s="13"/>
      <c r="BD636" s="13"/>
      <c r="BE636" s="13"/>
      <c r="BF636" s="13"/>
      <c r="BG636" s="13"/>
      <c r="BH636" s="13"/>
      <c r="BI636" s="13"/>
      <c r="BJ636" s="13"/>
      <c r="BK636" s="13"/>
      <c r="BL636" s="13"/>
      <c r="BM636" s="13"/>
      <c r="BN636" s="13"/>
    </row>
    <row r="637" spans="1:66">
      <c r="A637" s="13"/>
      <c r="B637" s="14"/>
      <c r="C637" s="14"/>
      <c r="D637" s="13"/>
      <c r="E637" s="13"/>
      <c r="F637" s="14"/>
      <c r="G637" s="13"/>
      <c r="H637" s="14"/>
      <c r="I637" s="14"/>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c r="AQ637" s="13"/>
      <c r="AR637" s="13"/>
      <c r="AS637" s="13"/>
      <c r="AT637" s="13"/>
      <c r="AU637" s="13"/>
      <c r="AV637" s="13"/>
      <c r="AW637" s="13"/>
      <c r="AX637" s="13"/>
      <c r="AY637" s="13"/>
      <c r="AZ637" s="13"/>
      <c r="BA637" s="13"/>
      <c r="BB637" s="13"/>
      <c r="BC637" s="13"/>
      <c r="BD637" s="13"/>
      <c r="BE637" s="13"/>
      <c r="BF637" s="13"/>
      <c r="BG637" s="13"/>
      <c r="BH637" s="13"/>
      <c r="BI637" s="13"/>
      <c r="BJ637" s="13"/>
      <c r="BK637" s="13"/>
      <c r="BL637" s="13"/>
      <c r="BM637" s="13"/>
      <c r="BN637" s="13"/>
    </row>
    <row r="638" spans="1:66">
      <c r="A638" s="13"/>
      <c r="B638" s="14"/>
      <c r="C638" s="14"/>
      <c r="D638" s="13"/>
      <c r="E638" s="13"/>
      <c r="F638" s="14"/>
      <c r="G638" s="13"/>
      <c r="H638" s="14"/>
      <c r="I638" s="14"/>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c r="AQ638" s="13"/>
      <c r="AR638" s="13"/>
      <c r="AS638" s="13"/>
      <c r="AT638" s="13"/>
      <c r="AU638" s="13"/>
      <c r="AV638" s="13"/>
      <c r="AW638" s="13"/>
      <c r="AX638" s="13"/>
      <c r="AY638" s="13"/>
      <c r="AZ638" s="13"/>
      <c r="BA638" s="13"/>
      <c r="BB638" s="13"/>
      <c r="BC638" s="13"/>
      <c r="BD638" s="13"/>
      <c r="BE638" s="13"/>
      <c r="BF638" s="13"/>
      <c r="BG638" s="13"/>
      <c r="BH638" s="13"/>
      <c r="BI638" s="13"/>
      <c r="BJ638" s="13"/>
      <c r="BK638" s="13"/>
      <c r="BL638" s="13"/>
      <c r="BM638" s="13"/>
      <c r="BN638" s="13"/>
    </row>
    <row r="639" spans="1:66">
      <c r="A639" s="13"/>
      <c r="B639" s="14"/>
      <c r="C639" s="14"/>
      <c r="D639" s="13"/>
      <c r="E639" s="13"/>
      <c r="F639" s="14"/>
      <c r="G639" s="13"/>
      <c r="H639" s="14"/>
      <c r="I639" s="14"/>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c r="AQ639" s="13"/>
      <c r="AR639" s="13"/>
      <c r="AS639" s="13"/>
      <c r="AT639" s="13"/>
      <c r="AU639" s="13"/>
      <c r="AV639" s="13"/>
      <c r="AW639" s="13"/>
      <c r="AX639" s="13"/>
      <c r="AY639" s="13"/>
      <c r="AZ639" s="13"/>
      <c r="BA639" s="13"/>
      <c r="BB639" s="13"/>
      <c r="BC639" s="13"/>
      <c r="BD639" s="13"/>
      <c r="BE639" s="13"/>
      <c r="BF639" s="13"/>
      <c r="BG639" s="13"/>
      <c r="BH639" s="13"/>
      <c r="BI639" s="13"/>
      <c r="BJ639" s="13"/>
      <c r="BK639" s="13"/>
      <c r="BL639" s="13"/>
      <c r="BM639" s="13"/>
      <c r="BN639" s="13"/>
    </row>
    <row r="640" spans="1:66">
      <c r="A640" s="13"/>
      <c r="B640" s="14"/>
      <c r="C640" s="14"/>
      <c r="D640" s="13"/>
      <c r="E640" s="13"/>
      <c r="F640" s="14"/>
      <c r="G640" s="13"/>
      <c r="H640" s="14"/>
      <c r="I640" s="14"/>
      <c r="J640" s="13"/>
      <c r="K640" s="13"/>
      <c r="L640" s="13"/>
      <c r="M640" s="13"/>
      <c r="N640" s="13"/>
      <c r="O640" s="13"/>
      <c r="P640" s="13"/>
      <c r="Q640" s="13"/>
      <c r="R640" s="13"/>
      <c r="S640" s="13"/>
      <c r="T640" s="13"/>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c r="AQ640" s="13"/>
      <c r="AR640" s="13"/>
      <c r="AS640" s="13"/>
      <c r="AT640" s="13"/>
      <c r="AU640" s="13"/>
      <c r="AV640" s="13"/>
      <c r="AW640" s="13"/>
      <c r="AX640" s="13"/>
      <c r="AY640" s="13"/>
      <c r="AZ640" s="13"/>
      <c r="BA640" s="13"/>
      <c r="BB640" s="13"/>
      <c r="BC640" s="13"/>
      <c r="BD640" s="13"/>
      <c r="BE640" s="13"/>
      <c r="BF640" s="13"/>
      <c r="BG640" s="13"/>
      <c r="BH640" s="13"/>
      <c r="BI640" s="13"/>
      <c r="BJ640" s="13"/>
      <c r="BK640" s="13"/>
      <c r="BL640" s="13"/>
      <c r="BM640" s="13"/>
      <c r="BN640" s="13"/>
    </row>
    <row r="641" spans="1:66">
      <c r="A641" s="13"/>
      <c r="B641" s="14"/>
      <c r="C641" s="14"/>
      <c r="D641" s="13"/>
      <c r="E641" s="13"/>
      <c r="F641" s="14"/>
      <c r="G641" s="13"/>
      <c r="H641" s="14"/>
      <c r="I641" s="14"/>
      <c r="J641" s="13"/>
      <c r="K641" s="13"/>
      <c r="L641" s="13"/>
      <c r="M641" s="13"/>
      <c r="N641" s="13"/>
      <c r="O641" s="13"/>
      <c r="P641" s="13"/>
      <c r="Q641" s="13"/>
      <c r="R641" s="13"/>
      <c r="S641" s="13"/>
      <c r="T641" s="13"/>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c r="AQ641" s="13"/>
      <c r="AR641" s="13"/>
      <c r="AS641" s="13"/>
      <c r="AT641" s="13"/>
      <c r="AU641" s="13"/>
      <c r="AV641" s="13"/>
      <c r="AW641" s="13"/>
      <c r="AX641" s="13"/>
      <c r="AY641" s="13"/>
      <c r="AZ641" s="13"/>
      <c r="BA641" s="13"/>
      <c r="BB641" s="13"/>
      <c r="BC641" s="13"/>
      <c r="BD641" s="13"/>
      <c r="BE641" s="13"/>
      <c r="BF641" s="13"/>
      <c r="BG641" s="13"/>
      <c r="BH641" s="13"/>
      <c r="BI641" s="13"/>
      <c r="BJ641" s="13"/>
      <c r="BK641" s="13"/>
      <c r="BL641" s="13"/>
      <c r="BM641" s="13"/>
      <c r="BN641" s="13"/>
    </row>
    <row r="642" spans="1:66">
      <c r="A642" s="13"/>
      <c r="B642" s="14"/>
      <c r="C642" s="14"/>
      <c r="D642" s="13"/>
      <c r="E642" s="13"/>
      <c r="F642" s="14"/>
      <c r="G642" s="13"/>
      <c r="H642" s="14"/>
      <c r="I642" s="14"/>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c r="AQ642" s="13"/>
      <c r="AR642" s="13"/>
      <c r="AS642" s="13"/>
      <c r="AT642" s="13"/>
      <c r="AU642" s="13"/>
      <c r="AV642" s="13"/>
      <c r="AW642" s="13"/>
      <c r="AX642" s="13"/>
      <c r="AY642" s="13"/>
      <c r="AZ642" s="13"/>
      <c r="BA642" s="13"/>
      <c r="BB642" s="13"/>
      <c r="BC642" s="13"/>
      <c r="BD642" s="13"/>
      <c r="BE642" s="13"/>
      <c r="BF642" s="13"/>
      <c r="BG642" s="13"/>
      <c r="BH642" s="13"/>
      <c r="BI642" s="13"/>
      <c r="BJ642" s="13"/>
      <c r="BK642" s="13"/>
      <c r="BL642" s="13"/>
      <c r="BM642" s="13"/>
      <c r="BN642" s="13"/>
    </row>
    <row r="643" spans="1:66">
      <c r="A643" s="13"/>
      <c r="B643" s="14"/>
      <c r="C643" s="14"/>
      <c r="D643" s="13"/>
      <c r="E643" s="13"/>
      <c r="F643" s="14"/>
      <c r="G643" s="13"/>
      <c r="H643" s="14"/>
      <c r="I643" s="14"/>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c r="AQ643" s="13"/>
      <c r="AR643" s="13"/>
      <c r="AS643" s="13"/>
      <c r="AT643" s="13"/>
      <c r="AU643" s="13"/>
      <c r="AV643" s="13"/>
      <c r="AW643" s="13"/>
      <c r="AX643" s="13"/>
      <c r="AY643" s="13"/>
      <c r="AZ643" s="13"/>
      <c r="BA643" s="13"/>
      <c r="BB643" s="13"/>
      <c r="BC643" s="13"/>
      <c r="BD643" s="13"/>
      <c r="BE643" s="13"/>
      <c r="BF643" s="13"/>
      <c r="BG643" s="13"/>
      <c r="BH643" s="13"/>
      <c r="BI643" s="13"/>
      <c r="BJ643" s="13"/>
      <c r="BK643" s="13"/>
      <c r="BL643" s="13"/>
      <c r="BM643" s="13"/>
      <c r="BN643" s="13"/>
    </row>
    <row r="644" spans="1:66">
      <c r="A644" s="13"/>
      <c r="B644" s="14"/>
      <c r="C644" s="14"/>
      <c r="D644" s="13"/>
      <c r="E644" s="13"/>
      <c r="F644" s="14"/>
      <c r="G644" s="13"/>
      <c r="H644" s="14"/>
      <c r="I644" s="14"/>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c r="AQ644" s="13"/>
      <c r="AR644" s="13"/>
      <c r="AS644" s="13"/>
      <c r="AT644" s="13"/>
      <c r="AU644" s="13"/>
      <c r="AV644" s="13"/>
      <c r="AW644" s="13"/>
      <c r="AX644" s="13"/>
      <c r="AY644" s="13"/>
      <c r="AZ644" s="13"/>
      <c r="BA644" s="13"/>
      <c r="BB644" s="13"/>
      <c r="BC644" s="13"/>
      <c r="BD644" s="13"/>
      <c r="BE644" s="13"/>
      <c r="BF644" s="13"/>
      <c r="BG644" s="13"/>
      <c r="BH644" s="13"/>
      <c r="BI644" s="13"/>
      <c r="BJ644" s="13"/>
      <c r="BK644" s="13"/>
      <c r="BL644" s="13"/>
      <c r="BM644" s="13"/>
      <c r="BN644" s="13"/>
    </row>
    <row r="645" spans="1:66">
      <c r="A645" s="13"/>
      <c r="B645" s="14"/>
      <c r="C645" s="14"/>
      <c r="D645" s="13"/>
      <c r="E645" s="13"/>
      <c r="F645" s="14"/>
      <c r="G645" s="13"/>
      <c r="H645" s="14"/>
      <c r="I645" s="14"/>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c r="AQ645" s="13"/>
      <c r="AR645" s="13"/>
      <c r="AS645" s="13"/>
      <c r="AT645" s="13"/>
      <c r="AU645" s="13"/>
      <c r="AV645" s="13"/>
      <c r="AW645" s="13"/>
      <c r="AX645" s="13"/>
      <c r="AY645" s="13"/>
      <c r="AZ645" s="13"/>
      <c r="BA645" s="13"/>
      <c r="BB645" s="13"/>
      <c r="BC645" s="13"/>
      <c r="BD645" s="13"/>
      <c r="BE645" s="13"/>
      <c r="BF645" s="13"/>
      <c r="BG645" s="13"/>
      <c r="BH645" s="13"/>
      <c r="BI645" s="13"/>
      <c r="BJ645" s="13"/>
      <c r="BK645" s="13"/>
      <c r="BL645" s="13"/>
      <c r="BM645" s="13"/>
      <c r="BN645" s="13"/>
    </row>
    <row r="646" spans="1:66">
      <c r="A646" s="13"/>
      <c r="B646" s="14"/>
      <c r="C646" s="14"/>
      <c r="D646" s="13"/>
      <c r="E646" s="13"/>
      <c r="F646" s="14"/>
      <c r="G646" s="13"/>
      <c r="H646" s="14"/>
      <c r="I646" s="14"/>
      <c r="J646" s="13"/>
      <c r="K646" s="13"/>
      <c r="L646" s="13"/>
      <c r="M646" s="13"/>
      <c r="N646" s="13"/>
      <c r="O646" s="13"/>
      <c r="P646" s="13"/>
      <c r="Q646" s="13"/>
      <c r="R646" s="13"/>
      <c r="S646" s="13"/>
      <c r="T646" s="13"/>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c r="AQ646" s="13"/>
      <c r="AR646" s="13"/>
      <c r="AS646" s="13"/>
      <c r="AT646" s="13"/>
      <c r="AU646" s="13"/>
      <c r="AV646" s="13"/>
      <c r="AW646" s="13"/>
      <c r="AX646" s="13"/>
      <c r="AY646" s="13"/>
      <c r="AZ646" s="13"/>
      <c r="BA646" s="13"/>
      <c r="BB646" s="13"/>
      <c r="BC646" s="13"/>
      <c r="BD646" s="13"/>
      <c r="BE646" s="13"/>
      <c r="BF646" s="13"/>
      <c r="BG646" s="13"/>
      <c r="BH646" s="13"/>
      <c r="BI646" s="13"/>
      <c r="BJ646" s="13"/>
      <c r="BK646" s="13"/>
      <c r="BL646" s="13"/>
      <c r="BM646" s="13"/>
      <c r="BN646" s="13"/>
    </row>
    <row r="647" spans="1:66">
      <c r="A647" s="13"/>
      <c r="B647" s="14"/>
      <c r="C647" s="14"/>
      <c r="D647" s="13"/>
      <c r="E647" s="13"/>
      <c r="F647" s="14"/>
      <c r="G647" s="13"/>
      <c r="H647" s="14"/>
      <c r="I647" s="14"/>
      <c r="J647" s="13"/>
      <c r="K647" s="13"/>
      <c r="L647" s="13"/>
      <c r="M647" s="13"/>
      <c r="N647" s="13"/>
      <c r="O647" s="13"/>
      <c r="P647" s="13"/>
      <c r="Q647" s="13"/>
      <c r="R647" s="13"/>
      <c r="S647" s="13"/>
      <c r="T647" s="13"/>
      <c r="U647" s="13"/>
      <c r="V647" s="13"/>
      <c r="W647" s="13"/>
      <c r="X647" s="13"/>
      <c r="Y647" s="13"/>
      <c r="Z647" s="13"/>
      <c r="AA647" s="13"/>
      <c r="AB647" s="13"/>
      <c r="AC647" s="13"/>
      <c r="AD647" s="13"/>
      <c r="AE647" s="13"/>
      <c r="AF647" s="13"/>
      <c r="AG647" s="13"/>
      <c r="AH647" s="13"/>
      <c r="AI647" s="13"/>
      <c r="AJ647" s="13"/>
      <c r="AK647" s="13"/>
      <c r="AL647" s="13"/>
      <c r="AM647" s="13"/>
      <c r="AN647" s="13"/>
      <c r="AO647" s="13"/>
      <c r="AP647" s="13"/>
      <c r="AQ647" s="13"/>
      <c r="AR647" s="13"/>
      <c r="AS647" s="13"/>
      <c r="AT647" s="13"/>
      <c r="AU647" s="13"/>
      <c r="AV647" s="13"/>
      <c r="AW647" s="13"/>
      <c r="AX647" s="13"/>
      <c r="AY647" s="13"/>
      <c r="AZ647" s="13"/>
      <c r="BA647" s="13"/>
      <c r="BB647" s="13"/>
      <c r="BC647" s="13"/>
      <c r="BD647" s="13"/>
      <c r="BE647" s="13"/>
      <c r="BF647" s="13"/>
      <c r="BG647" s="13"/>
      <c r="BH647" s="13"/>
      <c r="BI647" s="13"/>
      <c r="BJ647" s="13"/>
      <c r="BK647" s="13"/>
      <c r="BL647" s="13"/>
      <c r="BM647" s="13"/>
      <c r="BN647" s="13"/>
    </row>
    <row r="648" spans="1:66">
      <c r="A648" s="13"/>
      <c r="B648" s="14"/>
      <c r="C648" s="14"/>
      <c r="D648" s="13"/>
      <c r="E648" s="13"/>
      <c r="F648" s="14"/>
      <c r="G648" s="13"/>
      <c r="H648" s="14"/>
      <c r="I648" s="14"/>
      <c r="J648" s="13"/>
      <c r="K648" s="13"/>
      <c r="L648" s="13"/>
      <c r="M648" s="13"/>
      <c r="N648" s="13"/>
      <c r="O648" s="13"/>
      <c r="P648" s="13"/>
      <c r="Q648" s="13"/>
      <c r="R648" s="13"/>
      <c r="S648" s="13"/>
      <c r="T648" s="13"/>
      <c r="U648" s="13"/>
      <c r="V648" s="13"/>
      <c r="W648" s="13"/>
      <c r="X648" s="13"/>
      <c r="Y648" s="13"/>
      <c r="Z648" s="13"/>
      <c r="AA648" s="13"/>
      <c r="AB648" s="13"/>
      <c r="AC648" s="13"/>
      <c r="AD648" s="13"/>
      <c r="AE648" s="13"/>
      <c r="AF648" s="13"/>
      <c r="AG648" s="13"/>
      <c r="AH648" s="13"/>
      <c r="AI648" s="13"/>
      <c r="AJ648" s="13"/>
      <c r="AK648" s="13"/>
      <c r="AL648" s="13"/>
      <c r="AM648" s="13"/>
      <c r="AN648" s="13"/>
      <c r="AO648" s="13"/>
      <c r="AP648" s="13"/>
      <c r="AQ648" s="13"/>
      <c r="AR648" s="13"/>
      <c r="AS648" s="13"/>
      <c r="AT648" s="13"/>
      <c r="AU648" s="13"/>
      <c r="AV648" s="13"/>
      <c r="AW648" s="13"/>
      <c r="AX648" s="13"/>
      <c r="AY648" s="13"/>
      <c r="AZ648" s="13"/>
      <c r="BA648" s="13"/>
      <c r="BB648" s="13"/>
      <c r="BC648" s="13"/>
      <c r="BD648" s="13"/>
      <c r="BE648" s="13"/>
      <c r="BF648" s="13"/>
      <c r="BG648" s="13"/>
      <c r="BH648" s="13"/>
      <c r="BI648" s="13"/>
      <c r="BJ648" s="13"/>
      <c r="BK648" s="13"/>
      <c r="BL648" s="13"/>
      <c r="BM648" s="13"/>
      <c r="BN648" s="13"/>
    </row>
    <row r="649" spans="1:66">
      <c r="A649" s="13"/>
      <c r="B649" s="14"/>
      <c r="C649" s="14"/>
      <c r="D649" s="13"/>
      <c r="E649" s="13"/>
      <c r="F649" s="14"/>
      <c r="G649" s="13"/>
      <c r="H649" s="14"/>
      <c r="I649" s="14"/>
      <c r="J649" s="13"/>
      <c r="K649" s="13"/>
      <c r="L649" s="13"/>
      <c r="M649" s="13"/>
      <c r="N649" s="13"/>
      <c r="O649" s="13"/>
      <c r="P649" s="13"/>
      <c r="Q649" s="13"/>
      <c r="R649" s="13"/>
      <c r="S649" s="13"/>
      <c r="T649" s="13"/>
      <c r="U649" s="13"/>
      <c r="V649" s="13"/>
      <c r="W649" s="13"/>
      <c r="X649" s="13"/>
      <c r="Y649" s="13"/>
      <c r="Z649" s="13"/>
      <c r="AA649" s="13"/>
      <c r="AB649" s="13"/>
      <c r="AC649" s="13"/>
      <c r="AD649" s="13"/>
      <c r="AE649" s="13"/>
      <c r="AF649" s="13"/>
      <c r="AG649" s="13"/>
      <c r="AH649" s="13"/>
      <c r="AI649" s="13"/>
      <c r="AJ649" s="13"/>
      <c r="AK649" s="13"/>
      <c r="AL649" s="13"/>
      <c r="AM649" s="13"/>
      <c r="AN649" s="13"/>
      <c r="AO649" s="13"/>
      <c r="AP649" s="13"/>
      <c r="AQ649" s="13"/>
      <c r="AR649" s="13"/>
      <c r="AS649" s="13"/>
      <c r="AT649" s="13"/>
      <c r="AU649" s="13"/>
      <c r="AV649" s="13"/>
      <c r="AW649" s="13"/>
      <c r="AX649" s="13"/>
      <c r="AY649" s="13"/>
      <c r="AZ649" s="13"/>
      <c r="BA649" s="13"/>
      <c r="BB649" s="13"/>
      <c r="BC649" s="13"/>
      <c r="BD649" s="13"/>
      <c r="BE649" s="13"/>
      <c r="BF649" s="13"/>
      <c r="BG649" s="13"/>
      <c r="BH649" s="13"/>
      <c r="BI649" s="13"/>
      <c r="BJ649" s="13"/>
      <c r="BK649" s="13"/>
      <c r="BL649" s="13"/>
      <c r="BM649" s="13"/>
      <c r="BN649" s="13"/>
    </row>
    <row r="650" spans="1:66">
      <c r="A650" s="13"/>
      <c r="B650" s="14"/>
      <c r="C650" s="14"/>
      <c r="D650" s="13"/>
      <c r="E650" s="13"/>
      <c r="F650" s="14"/>
      <c r="G650" s="13"/>
      <c r="H650" s="14"/>
      <c r="I650" s="14"/>
      <c r="J650" s="13"/>
      <c r="K650" s="13"/>
      <c r="L650" s="13"/>
      <c r="M650" s="13"/>
      <c r="N650" s="13"/>
      <c r="O650" s="13"/>
      <c r="P650" s="13"/>
      <c r="Q650" s="13"/>
      <c r="R650" s="13"/>
      <c r="S650" s="13"/>
      <c r="T650" s="13"/>
      <c r="U650" s="13"/>
      <c r="V650" s="13"/>
      <c r="W650" s="13"/>
      <c r="X650" s="13"/>
      <c r="Y650" s="13"/>
      <c r="Z650" s="13"/>
      <c r="AA650" s="13"/>
      <c r="AB650" s="13"/>
      <c r="AC650" s="13"/>
      <c r="AD650" s="13"/>
      <c r="AE650" s="13"/>
      <c r="AF650" s="13"/>
      <c r="AG650" s="13"/>
      <c r="AH650" s="13"/>
      <c r="AI650" s="13"/>
      <c r="AJ650" s="13"/>
      <c r="AK650" s="13"/>
      <c r="AL650" s="13"/>
      <c r="AM650" s="13"/>
      <c r="AN650" s="13"/>
      <c r="AO650" s="13"/>
      <c r="AP650" s="13"/>
      <c r="AQ650" s="13"/>
      <c r="AR650" s="13"/>
      <c r="AS650" s="13"/>
      <c r="AT650" s="13"/>
      <c r="AU650" s="13"/>
      <c r="AV650" s="13"/>
      <c r="AW650" s="13"/>
      <c r="AX650" s="13"/>
      <c r="AY650" s="13"/>
      <c r="AZ650" s="13"/>
      <c r="BA650" s="13"/>
      <c r="BB650" s="13"/>
      <c r="BC650" s="13"/>
      <c r="BD650" s="13"/>
      <c r="BE650" s="13"/>
      <c r="BF650" s="13"/>
      <c r="BG650" s="13"/>
      <c r="BH650" s="13"/>
      <c r="BI650" s="13"/>
      <c r="BJ650" s="13"/>
      <c r="BK650" s="13"/>
      <c r="BL650" s="13"/>
      <c r="BM650" s="13"/>
      <c r="BN650" s="13"/>
    </row>
    <row r="651" spans="1:66">
      <c r="A651" s="13"/>
      <c r="B651" s="14"/>
      <c r="C651" s="14"/>
      <c r="D651" s="13"/>
      <c r="E651" s="13"/>
      <c r="F651" s="14"/>
      <c r="G651" s="13"/>
      <c r="H651" s="14"/>
      <c r="I651" s="14"/>
      <c r="J651" s="13"/>
      <c r="K651" s="13"/>
      <c r="L651" s="13"/>
      <c r="M651" s="13"/>
      <c r="N651" s="13"/>
      <c r="O651" s="13"/>
      <c r="P651" s="13"/>
      <c r="Q651" s="13"/>
      <c r="R651" s="13"/>
      <c r="S651" s="13"/>
      <c r="T651" s="13"/>
      <c r="U651" s="13"/>
      <c r="V651" s="13"/>
      <c r="W651" s="13"/>
      <c r="X651" s="13"/>
      <c r="Y651" s="13"/>
      <c r="Z651" s="13"/>
      <c r="AA651" s="13"/>
      <c r="AB651" s="13"/>
      <c r="AC651" s="13"/>
      <c r="AD651" s="13"/>
      <c r="AE651" s="13"/>
      <c r="AF651" s="13"/>
      <c r="AG651" s="13"/>
      <c r="AH651" s="13"/>
      <c r="AI651" s="13"/>
      <c r="AJ651" s="13"/>
      <c r="AK651" s="13"/>
      <c r="AL651" s="13"/>
      <c r="AM651" s="13"/>
      <c r="AN651" s="13"/>
      <c r="AO651" s="13"/>
      <c r="AP651" s="13"/>
      <c r="AQ651" s="13"/>
      <c r="AR651" s="13"/>
      <c r="AS651" s="13"/>
      <c r="AT651" s="13"/>
      <c r="AU651" s="13"/>
      <c r="AV651" s="13"/>
      <c r="AW651" s="13"/>
      <c r="AX651" s="13"/>
      <c r="AY651" s="13"/>
      <c r="AZ651" s="13"/>
      <c r="BA651" s="13"/>
      <c r="BB651" s="13"/>
      <c r="BC651" s="13"/>
      <c r="BD651" s="13"/>
      <c r="BE651" s="13"/>
      <c r="BF651" s="13"/>
      <c r="BG651" s="13"/>
      <c r="BH651" s="13"/>
      <c r="BI651" s="13"/>
      <c r="BJ651" s="13"/>
      <c r="BK651" s="13"/>
      <c r="BL651" s="13"/>
      <c r="BM651" s="13"/>
      <c r="BN651" s="13"/>
    </row>
    <row r="652" spans="1:66">
      <c r="A652" s="13"/>
      <c r="B652" s="14"/>
      <c r="C652" s="14"/>
      <c r="D652" s="13"/>
      <c r="E652" s="13"/>
      <c r="F652" s="14"/>
      <c r="G652" s="13"/>
      <c r="H652" s="14"/>
      <c r="I652" s="14"/>
      <c r="J652" s="13"/>
      <c r="K652" s="13"/>
      <c r="L652" s="13"/>
      <c r="M652" s="13"/>
      <c r="N652" s="13"/>
      <c r="O652" s="13"/>
      <c r="P652" s="13"/>
      <c r="Q652" s="13"/>
      <c r="R652" s="13"/>
      <c r="S652" s="13"/>
      <c r="T652" s="13"/>
      <c r="U652" s="13"/>
      <c r="V652" s="13"/>
      <c r="W652" s="13"/>
      <c r="X652" s="13"/>
      <c r="Y652" s="13"/>
      <c r="Z652" s="13"/>
      <c r="AA652" s="13"/>
      <c r="AB652" s="13"/>
      <c r="AC652" s="13"/>
      <c r="AD652" s="13"/>
      <c r="AE652" s="13"/>
      <c r="AF652" s="13"/>
      <c r="AG652" s="13"/>
      <c r="AH652" s="13"/>
      <c r="AI652" s="13"/>
      <c r="AJ652" s="13"/>
      <c r="AK652" s="13"/>
      <c r="AL652" s="13"/>
      <c r="AM652" s="13"/>
      <c r="AN652" s="13"/>
      <c r="AO652" s="13"/>
      <c r="AP652" s="13"/>
      <c r="AQ652" s="13"/>
      <c r="AR652" s="13"/>
      <c r="AS652" s="13"/>
      <c r="AT652" s="13"/>
      <c r="AU652" s="13"/>
      <c r="AV652" s="13"/>
      <c r="AW652" s="13"/>
      <c r="AX652" s="13"/>
      <c r="AY652" s="13"/>
      <c r="AZ652" s="13"/>
      <c r="BA652" s="13"/>
      <c r="BB652" s="13"/>
      <c r="BC652" s="13"/>
      <c r="BD652" s="13"/>
      <c r="BE652" s="13"/>
      <c r="BF652" s="13"/>
      <c r="BG652" s="13"/>
      <c r="BH652" s="13"/>
      <c r="BI652" s="13"/>
      <c r="BJ652" s="13"/>
      <c r="BK652" s="13"/>
      <c r="BL652" s="13"/>
      <c r="BM652" s="13"/>
      <c r="BN652" s="13"/>
    </row>
    <row r="653" spans="1:66">
      <c r="A653" s="13"/>
      <c r="B653" s="14"/>
      <c r="C653" s="14"/>
      <c r="D653" s="13"/>
      <c r="E653" s="13"/>
      <c r="F653" s="14"/>
      <c r="G653" s="13"/>
      <c r="H653" s="14"/>
      <c r="I653" s="14"/>
      <c r="J653" s="13"/>
      <c r="K653" s="13"/>
      <c r="L653" s="13"/>
      <c r="M653" s="13"/>
      <c r="N653" s="13"/>
      <c r="O653" s="13"/>
      <c r="P653" s="13"/>
      <c r="Q653" s="13"/>
      <c r="R653" s="13"/>
      <c r="S653" s="13"/>
      <c r="T653" s="13"/>
      <c r="U653" s="13"/>
      <c r="V653" s="13"/>
      <c r="W653" s="13"/>
      <c r="X653" s="13"/>
      <c r="Y653" s="13"/>
      <c r="Z653" s="13"/>
      <c r="AA653" s="13"/>
      <c r="AB653" s="13"/>
      <c r="AC653" s="13"/>
      <c r="AD653" s="13"/>
      <c r="AE653" s="13"/>
      <c r="AF653" s="13"/>
      <c r="AG653" s="13"/>
      <c r="AH653" s="13"/>
      <c r="AI653" s="13"/>
      <c r="AJ653" s="13"/>
      <c r="AK653" s="13"/>
      <c r="AL653" s="13"/>
      <c r="AM653" s="13"/>
      <c r="AN653" s="13"/>
      <c r="AO653" s="13"/>
      <c r="AP653" s="13"/>
      <c r="AQ653" s="13"/>
      <c r="AR653" s="13"/>
      <c r="AS653" s="13"/>
      <c r="AT653" s="13"/>
      <c r="AU653" s="13"/>
      <c r="AV653" s="13"/>
      <c r="AW653" s="13"/>
      <c r="AX653" s="13"/>
      <c r="AY653" s="13"/>
      <c r="AZ653" s="13"/>
      <c r="BA653" s="13"/>
      <c r="BB653" s="13"/>
      <c r="BC653" s="13"/>
      <c r="BD653" s="13"/>
      <c r="BE653" s="13"/>
      <c r="BF653" s="13"/>
      <c r="BG653" s="13"/>
      <c r="BH653" s="13"/>
      <c r="BI653" s="13"/>
      <c r="BJ653" s="13"/>
      <c r="BK653" s="13"/>
      <c r="BL653" s="13"/>
      <c r="BM653" s="13"/>
      <c r="BN653" s="13"/>
    </row>
    <row r="654" spans="1:66">
      <c r="A654" s="13"/>
      <c r="B654" s="14"/>
      <c r="C654" s="14"/>
      <c r="D654" s="13"/>
      <c r="E654" s="13"/>
      <c r="F654" s="14"/>
      <c r="G654" s="13"/>
      <c r="H654" s="14"/>
      <c r="I654" s="14"/>
      <c r="J654" s="13"/>
      <c r="K654" s="13"/>
      <c r="L654" s="13"/>
      <c r="M654" s="13"/>
      <c r="N654" s="13"/>
      <c r="O654" s="13"/>
      <c r="P654" s="13"/>
      <c r="Q654" s="13"/>
      <c r="R654" s="13"/>
      <c r="S654" s="13"/>
      <c r="T654" s="13"/>
      <c r="U654" s="13"/>
      <c r="V654" s="13"/>
      <c r="W654" s="13"/>
      <c r="X654" s="13"/>
      <c r="Y654" s="13"/>
      <c r="Z654" s="13"/>
      <c r="AA654" s="13"/>
      <c r="AB654" s="13"/>
      <c r="AC654" s="13"/>
      <c r="AD654" s="13"/>
      <c r="AE654" s="13"/>
      <c r="AF654" s="13"/>
      <c r="AG654" s="13"/>
      <c r="AH654" s="13"/>
      <c r="AI654" s="13"/>
      <c r="AJ654" s="13"/>
      <c r="AK654" s="13"/>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row>
    <row r="655" spans="1:66">
      <c r="A655" s="13"/>
      <c r="B655" s="14"/>
      <c r="C655" s="14"/>
      <c r="D655" s="13"/>
      <c r="E655" s="13"/>
      <c r="F655" s="14"/>
      <c r="G655" s="13"/>
      <c r="H655" s="14"/>
      <c r="I655" s="14"/>
      <c r="J655" s="13"/>
      <c r="K655" s="13"/>
      <c r="L655" s="13"/>
      <c r="M655" s="13"/>
      <c r="N655" s="13"/>
      <c r="O655" s="13"/>
      <c r="P655" s="13"/>
      <c r="Q655" s="13"/>
      <c r="R655" s="13"/>
      <c r="S655" s="13"/>
      <c r="T655" s="13"/>
      <c r="U655" s="13"/>
      <c r="V655" s="13"/>
      <c r="W655" s="13"/>
      <c r="X655" s="13"/>
      <c r="Y655" s="13"/>
      <c r="Z655" s="13"/>
      <c r="AA655" s="13"/>
      <c r="AB655" s="13"/>
      <c r="AC655" s="13"/>
      <c r="AD655" s="13"/>
      <c r="AE655" s="13"/>
      <c r="AF655" s="13"/>
      <c r="AG655" s="13"/>
      <c r="AH655" s="13"/>
      <c r="AI655" s="13"/>
      <c r="AJ655" s="13"/>
      <c r="AK655" s="13"/>
      <c r="AL655" s="13"/>
      <c r="AM655" s="13"/>
      <c r="AN655" s="13"/>
      <c r="AO655" s="13"/>
      <c r="AP655" s="13"/>
      <c r="AQ655" s="13"/>
      <c r="AR655" s="13"/>
      <c r="AS655" s="13"/>
      <c r="AT655" s="13"/>
      <c r="AU655" s="13"/>
      <c r="AV655" s="13"/>
      <c r="AW655" s="13"/>
      <c r="AX655" s="13"/>
      <c r="AY655" s="13"/>
      <c r="AZ655" s="13"/>
      <c r="BA655" s="13"/>
      <c r="BB655" s="13"/>
      <c r="BC655" s="13"/>
      <c r="BD655" s="13"/>
      <c r="BE655" s="13"/>
      <c r="BF655" s="13"/>
      <c r="BG655" s="13"/>
      <c r="BH655" s="13"/>
      <c r="BI655" s="13"/>
      <c r="BJ655" s="13"/>
      <c r="BK655" s="13"/>
      <c r="BL655" s="13"/>
      <c r="BM655" s="13"/>
      <c r="BN655" s="13"/>
    </row>
    <row r="656" spans="1:66">
      <c r="A656" s="13"/>
      <c r="B656" s="14"/>
      <c r="C656" s="14"/>
      <c r="D656" s="13"/>
      <c r="E656" s="13"/>
      <c r="F656" s="14"/>
      <c r="G656" s="13"/>
      <c r="H656" s="14"/>
      <c r="I656" s="14"/>
      <c r="J656" s="13"/>
      <c r="K656" s="13"/>
      <c r="L656" s="13"/>
      <c r="M656" s="13"/>
      <c r="N656" s="13"/>
      <c r="O656" s="13"/>
      <c r="P656" s="13"/>
      <c r="Q656" s="13"/>
      <c r="R656" s="13"/>
      <c r="S656" s="13"/>
      <c r="T656" s="13"/>
      <c r="U656" s="13"/>
      <c r="V656" s="13"/>
      <c r="W656" s="13"/>
      <c r="X656" s="13"/>
      <c r="Y656" s="13"/>
      <c r="Z656" s="13"/>
      <c r="AA656" s="13"/>
      <c r="AB656" s="13"/>
      <c r="AC656" s="13"/>
      <c r="AD656" s="13"/>
      <c r="AE656" s="13"/>
      <c r="AF656" s="13"/>
      <c r="AG656" s="13"/>
      <c r="AH656" s="13"/>
      <c r="AI656" s="13"/>
      <c r="AJ656" s="13"/>
      <c r="AK656" s="13"/>
      <c r="AL656" s="13"/>
      <c r="AM656" s="13"/>
      <c r="AN656" s="13"/>
      <c r="AO656" s="13"/>
      <c r="AP656" s="13"/>
      <c r="AQ656" s="13"/>
      <c r="AR656" s="13"/>
      <c r="AS656" s="13"/>
      <c r="AT656" s="13"/>
      <c r="AU656" s="13"/>
      <c r="AV656" s="13"/>
      <c r="AW656" s="13"/>
      <c r="AX656" s="13"/>
      <c r="AY656" s="13"/>
      <c r="AZ656" s="13"/>
      <c r="BA656" s="13"/>
      <c r="BB656" s="13"/>
      <c r="BC656" s="13"/>
      <c r="BD656" s="13"/>
      <c r="BE656" s="13"/>
      <c r="BF656" s="13"/>
      <c r="BG656" s="13"/>
      <c r="BH656" s="13"/>
      <c r="BI656" s="13"/>
      <c r="BJ656" s="13"/>
      <c r="BK656" s="13"/>
      <c r="BL656" s="13"/>
      <c r="BM656" s="13"/>
      <c r="BN656" s="13"/>
    </row>
    <row r="657" spans="1:66">
      <c r="A657" s="13"/>
      <c r="B657" s="14"/>
      <c r="C657" s="14"/>
      <c r="D657" s="13"/>
      <c r="E657" s="13"/>
      <c r="F657" s="14"/>
      <c r="G657" s="13"/>
      <c r="H657" s="14"/>
      <c r="I657" s="14"/>
      <c r="J657" s="13"/>
      <c r="K657" s="13"/>
      <c r="L657" s="13"/>
      <c r="M657" s="13"/>
      <c r="N657" s="13"/>
      <c r="O657" s="13"/>
      <c r="P657" s="13"/>
      <c r="Q657" s="13"/>
      <c r="R657" s="13"/>
      <c r="S657" s="13"/>
      <c r="T657" s="13"/>
      <c r="U657" s="13"/>
      <c r="V657" s="13"/>
      <c r="W657" s="13"/>
      <c r="X657" s="13"/>
      <c r="Y657" s="13"/>
      <c r="Z657" s="13"/>
      <c r="AA657" s="13"/>
      <c r="AB657" s="13"/>
      <c r="AC657" s="13"/>
      <c r="AD657" s="13"/>
      <c r="AE657" s="13"/>
      <c r="AF657" s="13"/>
      <c r="AG657" s="13"/>
      <c r="AH657" s="13"/>
      <c r="AI657" s="13"/>
      <c r="AJ657" s="13"/>
      <c r="AK657" s="13"/>
      <c r="AL657" s="13"/>
      <c r="AM657" s="13"/>
      <c r="AN657" s="13"/>
      <c r="AO657" s="13"/>
      <c r="AP657" s="13"/>
      <c r="AQ657" s="13"/>
      <c r="AR657" s="13"/>
      <c r="AS657" s="13"/>
      <c r="AT657" s="13"/>
      <c r="AU657" s="13"/>
      <c r="AV657" s="13"/>
      <c r="AW657" s="13"/>
      <c r="AX657" s="13"/>
      <c r="AY657" s="13"/>
      <c r="AZ657" s="13"/>
      <c r="BA657" s="13"/>
      <c r="BB657" s="13"/>
      <c r="BC657" s="13"/>
      <c r="BD657" s="13"/>
      <c r="BE657" s="13"/>
      <c r="BF657" s="13"/>
      <c r="BG657" s="13"/>
      <c r="BH657" s="13"/>
      <c r="BI657" s="13"/>
      <c r="BJ657" s="13"/>
      <c r="BK657" s="13"/>
      <c r="BL657" s="13"/>
      <c r="BM657" s="13"/>
      <c r="BN657" s="13"/>
    </row>
    <row r="658" spans="1:66">
      <c r="A658" s="13"/>
      <c r="B658" s="14"/>
      <c r="C658" s="14"/>
      <c r="D658" s="13"/>
      <c r="E658" s="13"/>
      <c r="F658" s="14"/>
      <c r="G658" s="13"/>
      <c r="H658" s="14"/>
      <c r="I658" s="14"/>
      <c r="J658" s="13"/>
      <c r="K658" s="13"/>
      <c r="L658" s="13"/>
      <c r="M658" s="13"/>
      <c r="N658" s="13"/>
      <c r="O658" s="13"/>
      <c r="P658" s="13"/>
      <c r="Q658" s="13"/>
      <c r="R658" s="13"/>
      <c r="S658" s="13"/>
      <c r="T658" s="13"/>
      <c r="U658" s="13"/>
      <c r="V658" s="13"/>
      <c r="W658" s="13"/>
      <c r="X658" s="13"/>
      <c r="Y658" s="13"/>
      <c r="Z658" s="13"/>
      <c r="AA658" s="13"/>
      <c r="AB658" s="13"/>
      <c r="AC658" s="13"/>
      <c r="AD658" s="13"/>
      <c r="AE658" s="13"/>
      <c r="AF658" s="13"/>
      <c r="AG658" s="13"/>
      <c r="AH658" s="13"/>
      <c r="AI658" s="13"/>
      <c r="AJ658" s="13"/>
      <c r="AK658" s="13"/>
      <c r="AL658" s="13"/>
      <c r="AM658" s="13"/>
      <c r="AN658" s="13"/>
      <c r="AO658" s="13"/>
      <c r="AP658" s="13"/>
      <c r="AQ658" s="13"/>
      <c r="AR658" s="13"/>
      <c r="AS658" s="13"/>
      <c r="AT658" s="13"/>
      <c r="AU658" s="13"/>
      <c r="AV658" s="13"/>
      <c r="AW658" s="13"/>
      <c r="AX658" s="13"/>
      <c r="AY658" s="13"/>
      <c r="AZ658" s="13"/>
      <c r="BA658" s="13"/>
      <c r="BB658" s="13"/>
      <c r="BC658" s="13"/>
      <c r="BD658" s="13"/>
      <c r="BE658" s="13"/>
      <c r="BF658" s="13"/>
      <c r="BG658" s="13"/>
      <c r="BH658" s="13"/>
      <c r="BI658" s="13"/>
      <c r="BJ658" s="13"/>
      <c r="BK658" s="13"/>
      <c r="BL658" s="13"/>
      <c r="BM658" s="13"/>
      <c r="BN658" s="13"/>
    </row>
    <row r="659" spans="1:66">
      <c r="A659" s="13"/>
      <c r="B659" s="14"/>
      <c r="C659" s="14"/>
      <c r="D659" s="13"/>
      <c r="E659" s="13"/>
      <c r="F659" s="14"/>
      <c r="G659" s="13"/>
      <c r="H659" s="14"/>
      <c r="I659" s="14"/>
      <c r="J659" s="13"/>
      <c r="K659" s="13"/>
      <c r="L659" s="13"/>
      <c r="M659" s="13"/>
      <c r="N659" s="13"/>
      <c r="O659" s="13"/>
      <c r="P659" s="13"/>
      <c r="Q659" s="13"/>
      <c r="R659" s="13"/>
      <c r="S659" s="13"/>
      <c r="T659" s="13"/>
      <c r="U659" s="13"/>
      <c r="V659" s="13"/>
      <c r="W659" s="13"/>
      <c r="X659" s="13"/>
      <c r="Y659" s="13"/>
      <c r="Z659" s="13"/>
      <c r="AA659" s="13"/>
      <c r="AB659" s="13"/>
      <c r="AC659" s="13"/>
      <c r="AD659" s="13"/>
      <c r="AE659" s="13"/>
      <c r="AF659" s="13"/>
      <c r="AG659" s="13"/>
      <c r="AH659" s="13"/>
      <c r="AI659" s="13"/>
      <c r="AJ659" s="13"/>
      <c r="AK659" s="13"/>
      <c r="AL659" s="13"/>
      <c r="AM659" s="13"/>
      <c r="AN659" s="13"/>
      <c r="AO659" s="13"/>
      <c r="AP659" s="13"/>
      <c r="AQ659" s="13"/>
      <c r="AR659" s="13"/>
      <c r="AS659" s="13"/>
      <c r="AT659" s="13"/>
      <c r="AU659" s="13"/>
      <c r="AV659" s="13"/>
      <c r="AW659" s="13"/>
      <c r="AX659" s="13"/>
      <c r="AY659" s="13"/>
      <c r="AZ659" s="13"/>
      <c r="BA659" s="13"/>
      <c r="BB659" s="13"/>
      <c r="BC659" s="13"/>
      <c r="BD659" s="13"/>
      <c r="BE659" s="13"/>
      <c r="BF659" s="13"/>
      <c r="BG659" s="13"/>
      <c r="BH659" s="13"/>
      <c r="BI659" s="13"/>
      <c r="BJ659" s="13"/>
      <c r="BK659" s="13"/>
      <c r="BL659" s="13"/>
      <c r="BM659" s="13"/>
      <c r="BN659" s="13"/>
    </row>
    <row r="660" spans="1:66">
      <c r="A660" s="13"/>
      <c r="B660" s="14"/>
      <c r="C660" s="14"/>
      <c r="D660" s="13"/>
      <c r="E660" s="13"/>
      <c r="F660" s="14"/>
      <c r="G660" s="13"/>
      <c r="H660" s="14"/>
      <c r="I660" s="14"/>
      <c r="J660" s="13"/>
      <c r="K660" s="13"/>
      <c r="L660" s="13"/>
      <c r="M660" s="13"/>
      <c r="N660" s="13"/>
      <c r="O660" s="13"/>
      <c r="P660" s="13"/>
      <c r="Q660" s="13"/>
      <c r="R660" s="13"/>
      <c r="S660" s="13"/>
      <c r="T660" s="13"/>
      <c r="U660" s="13"/>
      <c r="V660" s="13"/>
      <c r="W660" s="13"/>
      <c r="X660" s="13"/>
      <c r="Y660" s="13"/>
      <c r="Z660" s="13"/>
      <c r="AA660" s="13"/>
      <c r="AB660" s="13"/>
      <c r="AC660" s="13"/>
      <c r="AD660" s="13"/>
      <c r="AE660" s="13"/>
      <c r="AF660" s="13"/>
      <c r="AG660" s="13"/>
      <c r="AH660" s="13"/>
      <c r="AI660" s="13"/>
      <c r="AJ660" s="13"/>
      <c r="AK660" s="13"/>
      <c r="AL660" s="13"/>
      <c r="AM660" s="13"/>
      <c r="AN660" s="13"/>
      <c r="AO660" s="13"/>
      <c r="AP660" s="13"/>
      <c r="AQ660" s="13"/>
      <c r="AR660" s="13"/>
      <c r="AS660" s="13"/>
      <c r="AT660" s="13"/>
      <c r="AU660" s="13"/>
      <c r="AV660" s="13"/>
      <c r="AW660" s="13"/>
      <c r="AX660" s="13"/>
      <c r="AY660" s="13"/>
      <c r="AZ660" s="13"/>
      <c r="BA660" s="13"/>
      <c r="BB660" s="13"/>
      <c r="BC660" s="13"/>
      <c r="BD660" s="13"/>
      <c r="BE660" s="13"/>
      <c r="BF660" s="13"/>
      <c r="BG660" s="13"/>
      <c r="BH660" s="13"/>
      <c r="BI660" s="13"/>
      <c r="BJ660" s="13"/>
      <c r="BK660" s="13"/>
      <c r="BL660" s="13"/>
      <c r="BM660" s="13"/>
      <c r="BN660" s="13"/>
    </row>
    <row r="661" spans="1:66">
      <c r="A661" s="13"/>
      <c r="B661" s="14"/>
      <c r="C661" s="14"/>
      <c r="D661" s="13"/>
      <c r="E661" s="13"/>
      <c r="F661" s="14"/>
      <c r="G661" s="13"/>
      <c r="H661" s="14"/>
      <c r="I661" s="14"/>
      <c r="J661" s="13"/>
      <c r="K661" s="13"/>
      <c r="L661" s="13"/>
      <c r="M661" s="13"/>
      <c r="N661" s="13"/>
      <c r="O661" s="13"/>
      <c r="P661" s="13"/>
      <c r="Q661" s="13"/>
      <c r="R661" s="13"/>
      <c r="S661" s="13"/>
      <c r="T661" s="13"/>
      <c r="U661" s="13"/>
      <c r="V661" s="13"/>
      <c r="W661" s="13"/>
      <c r="X661" s="13"/>
      <c r="Y661" s="13"/>
      <c r="Z661" s="13"/>
      <c r="AA661" s="13"/>
      <c r="AB661" s="13"/>
      <c r="AC661" s="13"/>
      <c r="AD661" s="13"/>
      <c r="AE661" s="13"/>
      <c r="AF661" s="13"/>
      <c r="AG661" s="13"/>
      <c r="AH661" s="13"/>
      <c r="AI661" s="13"/>
      <c r="AJ661" s="13"/>
      <c r="AK661" s="13"/>
      <c r="AL661" s="13"/>
      <c r="AM661" s="13"/>
      <c r="AN661" s="13"/>
      <c r="AO661" s="13"/>
      <c r="AP661" s="13"/>
      <c r="AQ661" s="13"/>
      <c r="AR661" s="13"/>
      <c r="AS661" s="13"/>
      <c r="AT661" s="13"/>
      <c r="AU661" s="13"/>
      <c r="AV661" s="13"/>
      <c r="AW661" s="13"/>
      <c r="AX661" s="13"/>
      <c r="AY661" s="13"/>
      <c r="AZ661" s="13"/>
      <c r="BA661" s="13"/>
      <c r="BB661" s="13"/>
      <c r="BC661" s="13"/>
      <c r="BD661" s="13"/>
      <c r="BE661" s="13"/>
      <c r="BF661" s="13"/>
      <c r="BG661" s="13"/>
      <c r="BH661" s="13"/>
      <c r="BI661" s="13"/>
      <c r="BJ661" s="13"/>
      <c r="BK661" s="13"/>
      <c r="BL661" s="13"/>
      <c r="BM661" s="13"/>
      <c r="BN661" s="13"/>
    </row>
    <row r="662" spans="1:66">
      <c r="A662" s="13"/>
      <c r="B662" s="14"/>
      <c r="C662" s="14"/>
      <c r="D662" s="13"/>
      <c r="E662" s="13"/>
      <c r="F662" s="14"/>
      <c r="G662" s="13"/>
      <c r="H662" s="14"/>
      <c r="I662" s="14"/>
      <c r="J662" s="13"/>
      <c r="K662" s="13"/>
      <c r="L662" s="13"/>
      <c r="M662" s="13"/>
      <c r="N662" s="13"/>
      <c r="O662" s="13"/>
      <c r="P662" s="13"/>
      <c r="Q662" s="13"/>
      <c r="R662" s="13"/>
      <c r="S662" s="13"/>
      <c r="T662" s="13"/>
      <c r="U662" s="13"/>
      <c r="V662" s="13"/>
      <c r="W662" s="13"/>
      <c r="X662" s="13"/>
      <c r="Y662" s="13"/>
      <c r="Z662" s="13"/>
      <c r="AA662" s="13"/>
      <c r="AB662" s="13"/>
      <c r="AC662" s="13"/>
      <c r="AD662" s="13"/>
      <c r="AE662" s="13"/>
      <c r="AF662" s="13"/>
      <c r="AG662" s="13"/>
      <c r="AH662" s="13"/>
      <c r="AI662" s="13"/>
      <c r="AJ662" s="13"/>
      <c r="AK662" s="13"/>
      <c r="AL662" s="13"/>
      <c r="AM662" s="13"/>
      <c r="AN662" s="13"/>
      <c r="AO662" s="13"/>
      <c r="AP662" s="13"/>
      <c r="AQ662" s="13"/>
      <c r="AR662" s="13"/>
      <c r="AS662" s="13"/>
      <c r="AT662" s="13"/>
      <c r="AU662" s="13"/>
      <c r="AV662" s="13"/>
      <c r="AW662" s="13"/>
      <c r="AX662" s="13"/>
      <c r="AY662" s="13"/>
      <c r="AZ662" s="13"/>
      <c r="BA662" s="13"/>
      <c r="BB662" s="13"/>
      <c r="BC662" s="13"/>
      <c r="BD662" s="13"/>
      <c r="BE662" s="13"/>
      <c r="BF662" s="13"/>
      <c r="BG662" s="13"/>
      <c r="BH662" s="13"/>
      <c r="BI662" s="13"/>
      <c r="BJ662" s="13"/>
      <c r="BK662" s="13"/>
      <c r="BL662" s="13"/>
      <c r="BM662" s="13"/>
      <c r="BN662" s="13"/>
    </row>
    <row r="663" spans="1:66">
      <c r="A663" s="13"/>
      <c r="B663" s="14"/>
      <c r="C663" s="14"/>
      <c r="D663" s="13"/>
      <c r="E663" s="13"/>
      <c r="F663" s="14"/>
      <c r="G663" s="13"/>
      <c r="H663" s="14"/>
      <c r="I663" s="14"/>
      <c r="J663" s="13"/>
      <c r="K663" s="13"/>
      <c r="L663" s="13"/>
      <c r="M663" s="13"/>
      <c r="N663" s="13"/>
      <c r="O663" s="13"/>
      <c r="P663" s="13"/>
      <c r="Q663" s="13"/>
      <c r="R663" s="13"/>
      <c r="S663" s="13"/>
      <c r="T663" s="13"/>
      <c r="U663" s="13"/>
      <c r="V663" s="13"/>
      <c r="W663" s="13"/>
      <c r="X663" s="13"/>
      <c r="Y663" s="13"/>
      <c r="Z663" s="13"/>
      <c r="AA663" s="13"/>
      <c r="AB663" s="13"/>
      <c r="AC663" s="13"/>
      <c r="AD663" s="13"/>
      <c r="AE663" s="13"/>
      <c r="AF663" s="13"/>
      <c r="AG663" s="13"/>
      <c r="AH663" s="13"/>
      <c r="AI663" s="13"/>
      <c r="AJ663" s="13"/>
      <c r="AK663" s="13"/>
      <c r="AL663" s="13"/>
      <c r="AM663" s="13"/>
      <c r="AN663" s="13"/>
      <c r="AO663" s="13"/>
      <c r="AP663" s="13"/>
      <c r="AQ663" s="13"/>
      <c r="AR663" s="13"/>
      <c r="AS663" s="13"/>
      <c r="AT663" s="13"/>
      <c r="AU663" s="13"/>
      <c r="AV663" s="13"/>
      <c r="AW663" s="13"/>
      <c r="AX663" s="13"/>
      <c r="AY663" s="13"/>
      <c r="AZ663" s="13"/>
      <c r="BA663" s="13"/>
      <c r="BB663" s="13"/>
      <c r="BC663" s="13"/>
      <c r="BD663" s="13"/>
      <c r="BE663" s="13"/>
      <c r="BF663" s="13"/>
      <c r="BG663" s="13"/>
      <c r="BH663" s="13"/>
      <c r="BI663" s="13"/>
      <c r="BJ663" s="13"/>
      <c r="BK663" s="13"/>
      <c r="BL663" s="13"/>
      <c r="BM663" s="13"/>
      <c r="BN663" s="13"/>
    </row>
    <row r="664" spans="1:66">
      <c r="A664" s="13"/>
      <c r="B664" s="14"/>
      <c r="C664" s="14"/>
      <c r="D664" s="13"/>
      <c r="E664" s="13"/>
      <c r="F664" s="14"/>
      <c r="G664" s="13"/>
      <c r="H664" s="14"/>
      <c r="I664" s="14"/>
      <c r="J664" s="13"/>
      <c r="K664" s="13"/>
      <c r="L664" s="13"/>
      <c r="M664" s="13"/>
      <c r="N664" s="13"/>
      <c r="O664" s="13"/>
      <c r="P664" s="13"/>
      <c r="Q664" s="13"/>
      <c r="R664" s="13"/>
      <c r="S664" s="13"/>
      <c r="T664" s="13"/>
      <c r="U664" s="13"/>
      <c r="V664" s="13"/>
      <c r="W664" s="13"/>
      <c r="X664" s="13"/>
      <c r="Y664" s="13"/>
      <c r="Z664" s="13"/>
      <c r="AA664" s="13"/>
      <c r="AB664" s="13"/>
      <c r="AC664" s="13"/>
      <c r="AD664" s="13"/>
      <c r="AE664" s="13"/>
      <c r="AF664" s="13"/>
      <c r="AG664" s="13"/>
      <c r="AH664" s="13"/>
      <c r="AI664" s="13"/>
      <c r="AJ664" s="13"/>
      <c r="AK664" s="13"/>
      <c r="AL664" s="13"/>
      <c r="AM664" s="13"/>
      <c r="AN664" s="13"/>
      <c r="AO664" s="13"/>
      <c r="AP664" s="13"/>
      <c r="AQ664" s="13"/>
      <c r="AR664" s="13"/>
      <c r="AS664" s="13"/>
      <c r="AT664" s="13"/>
      <c r="AU664" s="13"/>
      <c r="AV664" s="13"/>
      <c r="AW664" s="13"/>
      <c r="AX664" s="13"/>
      <c r="AY664" s="13"/>
      <c r="AZ664" s="13"/>
      <c r="BA664" s="13"/>
      <c r="BB664" s="13"/>
      <c r="BC664" s="13"/>
      <c r="BD664" s="13"/>
      <c r="BE664" s="13"/>
      <c r="BF664" s="13"/>
      <c r="BG664" s="13"/>
      <c r="BH664" s="13"/>
      <c r="BI664" s="13"/>
      <c r="BJ664" s="13"/>
      <c r="BK664" s="13"/>
      <c r="BL664" s="13"/>
      <c r="BM664" s="13"/>
      <c r="BN664" s="13"/>
    </row>
    <row r="665" spans="1:66">
      <c r="A665" s="13"/>
      <c r="B665" s="14"/>
      <c r="C665" s="14"/>
      <c r="D665" s="13"/>
      <c r="E665" s="13"/>
      <c r="F665" s="14"/>
      <c r="G665" s="13"/>
      <c r="H665" s="14"/>
      <c r="I665" s="14"/>
      <c r="J665" s="13"/>
      <c r="K665" s="13"/>
      <c r="L665" s="13"/>
      <c r="M665" s="13"/>
      <c r="N665" s="13"/>
      <c r="O665" s="13"/>
      <c r="P665" s="13"/>
      <c r="Q665" s="13"/>
      <c r="R665" s="13"/>
      <c r="S665" s="13"/>
      <c r="T665" s="13"/>
      <c r="U665" s="13"/>
      <c r="V665" s="13"/>
      <c r="W665" s="13"/>
      <c r="X665" s="13"/>
      <c r="Y665" s="13"/>
      <c r="Z665" s="13"/>
      <c r="AA665" s="13"/>
      <c r="AB665" s="13"/>
      <c r="AC665" s="13"/>
      <c r="AD665" s="13"/>
      <c r="AE665" s="13"/>
      <c r="AF665" s="13"/>
      <c r="AG665" s="13"/>
      <c r="AH665" s="13"/>
      <c r="AI665" s="13"/>
      <c r="AJ665" s="13"/>
      <c r="AK665" s="13"/>
      <c r="AL665" s="13"/>
      <c r="AM665" s="13"/>
      <c r="AN665" s="13"/>
      <c r="AO665" s="13"/>
      <c r="AP665" s="13"/>
      <c r="AQ665" s="13"/>
      <c r="AR665" s="13"/>
      <c r="AS665" s="13"/>
      <c r="AT665" s="13"/>
      <c r="AU665" s="13"/>
      <c r="AV665" s="13"/>
      <c r="AW665" s="13"/>
      <c r="AX665" s="13"/>
      <c r="AY665" s="13"/>
      <c r="AZ665" s="13"/>
      <c r="BA665" s="13"/>
      <c r="BB665" s="13"/>
      <c r="BC665" s="13"/>
      <c r="BD665" s="13"/>
      <c r="BE665" s="13"/>
      <c r="BF665" s="13"/>
      <c r="BG665" s="13"/>
      <c r="BH665" s="13"/>
      <c r="BI665" s="13"/>
      <c r="BJ665" s="13"/>
      <c r="BK665" s="13"/>
      <c r="BL665" s="13"/>
      <c r="BM665" s="13"/>
      <c r="BN665" s="13"/>
    </row>
    <row r="666" spans="1:66">
      <c r="A666" s="13"/>
      <c r="B666" s="14"/>
      <c r="C666" s="14"/>
      <c r="D666" s="13"/>
      <c r="E666" s="13"/>
      <c r="F666" s="14"/>
      <c r="G666" s="13"/>
      <c r="H666" s="14"/>
      <c r="I666" s="14"/>
      <c r="J666" s="13"/>
      <c r="K666" s="13"/>
      <c r="L666" s="13"/>
      <c r="M666" s="13"/>
      <c r="N666" s="13"/>
      <c r="O666" s="13"/>
      <c r="P666" s="13"/>
      <c r="Q666" s="13"/>
      <c r="R666" s="13"/>
      <c r="S666" s="13"/>
      <c r="T666" s="13"/>
      <c r="U666" s="13"/>
      <c r="V666" s="13"/>
      <c r="W666" s="13"/>
      <c r="X666" s="13"/>
      <c r="Y666" s="13"/>
      <c r="Z666" s="13"/>
      <c r="AA666" s="13"/>
      <c r="AB666" s="13"/>
      <c r="AC666" s="13"/>
      <c r="AD666" s="13"/>
      <c r="AE666" s="13"/>
      <c r="AF666" s="13"/>
      <c r="AG666" s="13"/>
      <c r="AH666" s="13"/>
      <c r="AI666" s="13"/>
      <c r="AJ666" s="13"/>
      <c r="AK666" s="13"/>
      <c r="AL666" s="13"/>
      <c r="AM666" s="13"/>
      <c r="AN666" s="13"/>
      <c r="AO666" s="13"/>
      <c r="AP666" s="13"/>
      <c r="AQ666" s="13"/>
      <c r="AR666" s="13"/>
      <c r="AS666" s="13"/>
      <c r="AT666" s="13"/>
      <c r="AU666" s="13"/>
      <c r="AV666" s="13"/>
      <c r="AW666" s="13"/>
      <c r="AX666" s="13"/>
      <c r="AY666" s="13"/>
      <c r="AZ666" s="13"/>
      <c r="BA666" s="13"/>
      <c r="BB666" s="13"/>
      <c r="BC666" s="13"/>
      <c r="BD666" s="13"/>
      <c r="BE666" s="13"/>
      <c r="BF666" s="13"/>
      <c r="BG666" s="13"/>
      <c r="BH666" s="13"/>
      <c r="BI666" s="13"/>
      <c r="BJ666" s="13"/>
      <c r="BK666" s="13"/>
      <c r="BL666" s="13"/>
      <c r="BM666" s="13"/>
      <c r="BN666" s="13"/>
    </row>
    <row r="667" spans="1:66">
      <c r="A667" s="13"/>
      <c r="B667" s="14"/>
      <c r="C667" s="14"/>
      <c r="D667" s="13"/>
      <c r="E667" s="13"/>
      <c r="F667" s="14"/>
      <c r="G667" s="13"/>
      <c r="H667" s="14"/>
      <c r="I667" s="14"/>
      <c r="J667" s="13"/>
      <c r="K667" s="13"/>
      <c r="L667" s="13"/>
      <c r="M667" s="13"/>
      <c r="N667" s="13"/>
      <c r="O667" s="13"/>
      <c r="P667" s="13"/>
      <c r="Q667" s="13"/>
      <c r="R667" s="13"/>
      <c r="S667" s="13"/>
      <c r="T667" s="13"/>
      <c r="U667" s="13"/>
      <c r="V667" s="13"/>
      <c r="W667" s="13"/>
      <c r="X667" s="13"/>
      <c r="Y667" s="13"/>
      <c r="Z667" s="13"/>
      <c r="AA667" s="13"/>
      <c r="AB667" s="13"/>
      <c r="AC667" s="13"/>
      <c r="AD667" s="13"/>
      <c r="AE667" s="13"/>
      <c r="AF667" s="13"/>
      <c r="AG667" s="13"/>
      <c r="AH667" s="13"/>
      <c r="AI667" s="13"/>
      <c r="AJ667" s="13"/>
      <c r="AK667" s="13"/>
      <c r="AL667" s="13"/>
      <c r="AM667" s="13"/>
      <c r="AN667" s="13"/>
      <c r="AO667" s="13"/>
      <c r="AP667" s="13"/>
      <c r="AQ667" s="13"/>
      <c r="AR667" s="13"/>
      <c r="AS667" s="13"/>
      <c r="AT667" s="13"/>
      <c r="AU667" s="13"/>
      <c r="AV667" s="13"/>
      <c r="AW667" s="13"/>
      <c r="AX667" s="13"/>
      <c r="AY667" s="13"/>
      <c r="AZ667" s="13"/>
      <c r="BA667" s="13"/>
      <c r="BB667" s="13"/>
      <c r="BC667" s="13"/>
      <c r="BD667" s="13"/>
      <c r="BE667" s="13"/>
      <c r="BF667" s="13"/>
      <c r="BG667" s="13"/>
      <c r="BH667" s="13"/>
      <c r="BI667" s="13"/>
      <c r="BJ667" s="13"/>
      <c r="BK667" s="13"/>
      <c r="BL667" s="13"/>
      <c r="BM667" s="13"/>
      <c r="BN667" s="13"/>
    </row>
    <row r="668" spans="1:66">
      <c r="A668" s="13"/>
      <c r="B668" s="14"/>
      <c r="C668" s="14"/>
      <c r="D668" s="13"/>
      <c r="E668" s="13"/>
      <c r="F668" s="14"/>
      <c r="G668" s="13"/>
      <c r="H668" s="14"/>
      <c r="I668" s="14"/>
      <c r="J668" s="13"/>
      <c r="K668" s="13"/>
      <c r="L668" s="13"/>
      <c r="M668" s="13"/>
      <c r="N668" s="13"/>
      <c r="O668" s="13"/>
      <c r="P668" s="13"/>
      <c r="Q668" s="13"/>
      <c r="R668" s="13"/>
      <c r="S668" s="13"/>
      <c r="T668" s="13"/>
      <c r="U668" s="13"/>
      <c r="V668" s="13"/>
      <c r="W668" s="13"/>
      <c r="X668" s="13"/>
      <c r="Y668" s="13"/>
      <c r="Z668" s="13"/>
      <c r="AA668" s="13"/>
      <c r="AB668" s="13"/>
      <c r="AC668" s="13"/>
      <c r="AD668" s="13"/>
      <c r="AE668" s="13"/>
      <c r="AF668" s="13"/>
      <c r="AG668" s="13"/>
      <c r="AH668" s="13"/>
      <c r="AI668" s="13"/>
      <c r="AJ668" s="13"/>
      <c r="AK668" s="13"/>
      <c r="AL668" s="13"/>
      <c r="AM668" s="13"/>
      <c r="AN668" s="13"/>
      <c r="AO668" s="13"/>
      <c r="AP668" s="13"/>
      <c r="AQ668" s="13"/>
      <c r="AR668" s="13"/>
      <c r="AS668" s="13"/>
      <c r="AT668" s="13"/>
      <c r="AU668" s="13"/>
      <c r="AV668" s="13"/>
      <c r="AW668" s="13"/>
      <c r="AX668" s="13"/>
      <c r="AY668" s="13"/>
      <c r="AZ668" s="13"/>
      <c r="BA668" s="13"/>
      <c r="BB668" s="13"/>
      <c r="BC668" s="13"/>
      <c r="BD668" s="13"/>
      <c r="BE668" s="13"/>
      <c r="BF668" s="13"/>
      <c r="BG668" s="13"/>
      <c r="BH668" s="13"/>
      <c r="BI668" s="13"/>
      <c r="BJ668" s="13"/>
      <c r="BK668" s="13"/>
      <c r="BL668" s="13"/>
      <c r="BM668" s="13"/>
      <c r="BN668" s="13"/>
    </row>
    <row r="669" spans="1:66">
      <c r="A669" s="13"/>
      <c r="B669" s="14"/>
      <c r="C669" s="14"/>
      <c r="D669" s="13"/>
      <c r="E669" s="13"/>
      <c r="F669" s="14"/>
      <c r="G669" s="13"/>
      <c r="H669" s="14"/>
      <c r="I669" s="14"/>
      <c r="J669" s="13"/>
      <c r="K669" s="13"/>
      <c r="L669" s="13"/>
      <c r="M669" s="13"/>
      <c r="N669" s="13"/>
      <c r="O669" s="13"/>
      <c r="P669" s="13"/>
      <c r="Q669" s="13"/>
      <c r="R669" s="13"/>
      <c r="S669" s="13"/>
      <c r="T669" s="13"/>
      <c r="U669" s="13"/>
      <c r="V669" s="13"/>
      <c r="W669" s="13"/>
      <c r="X669" s="13"/>
      <c r="Y669" s="13"/>
      <c r="Z669" s="13"/>
      <c r="AA669" s="13"/>
      <c r="AB669" s="13"/>
      <c r="AC669" s="13"/>
      <c r="AD669" s="13"/>
      <c r="AE669" s="13"/>
      <c r="AF669" s="13"/>
      <c r="AG669" s="13"/>
      <c r="AH669" s="13"/>
      <c r="AI669" s="13"/>
      <c r="AJ669" s="13"/>
      <c r="AK669" s="13"/>
      <c r="AL669" s="13"/>
      <c r="AM669" s="13"/>
      <c r="AN669" s="13"/>
      <c r="AO669" s="13"/>
      <c r="AP669" s="13"/>
      <c r="AQ669" s="13"/>
      <c r="AR669" s="13"/>
      <c r="AS669" s="13"/>
      <c r="AT669" s="13"/>
      <c r="AU669" s="13"/>
      <c r="AV669" s="13"/>
      <c r="AW669" s="13"/>
      <c r="AX669" s="13"/>
      <c r="AY669" s="13"/>
      <c r="AZ669" s="13"/>
      <c r="BA669" s="13"/>
      <c r="BB669" s="13"/>
      <c r="BC669" s="13"/>
      <c r="BD669" s="13"/>
      <c r="BE669" s="13"/>
      <c r="BF669" s="13"/>
      <c r="BG669" s="13"/>
      <c r="BH669" s="13"/>
      <c r="BI669" s="13"/>
      <c r="BJ669" s="13"/>
      <c r="BK669" s="13"/>
      <c r="BL669" s="13"/>
      <c r="BM669" s="13"/>
      <c r="BN669" s="13"/>
    </row>
    <row r="670" spans="1:66">
      <c r="A670" s="13"/>
      <c r="B670" s="14"/>
      <c r="C670" s="14"/>
      <c r="D670" s="13"/>
      <c r="E670" s="13"/>
      <c r="F670" s="14"/>
      <c r="G670" s="13"/>
      <c r="H670" s="14"/>
      <c r="I670" s="14"/>
      <c r="J670" s="13"/>
      <c r="K670" s="13"/>
      <c r="L670" s="13"/>
      <c r="M670" s="13"/>
      <c r="N670" s="13"/>
      <c r="O670" s="13"/>
      <c r="P670" s="13"/>
      <c r="Q670" s="13"/>
      <c r="R670" s="13"/>
      <c r="S670" s="13"/>
      <c r="T670" s="13"/>
      <c r="U670" s="13"/>
      <c r="V670" s="13"/>
      <c r="W670" s="13"/>
      <c r="X670" s="13"/>
      <c r="Y670" s="13"/>
      <c r="Z670" s="13"/>
      <c r="AA670" s="13"/>
      <c r="AB670" s="13"/>
      <c r="AC670" s="13"/>
      <c r="AD670" s="13"/>
      <c r="AE670" s="13"/>
      <c r="AF670" s="13"/>
      <c r="AG670" s="13"/>
      <c r="AH670" s="13"/>
      <c r="AI670" s="13"/>
      <c r="AJ670" s="13"/>
      <c r="AK670" s="13"/>
      <c r="AL670" s="13"/>
      <c r="AM670" s="13"/>
      <c r="AN670" s="13"/>
      <c r="AO670" s="13"/>
      <c r="AP670" s="13"/>
      <c r="AQ670" s="13"/>
      <c r="AR670" s="13"/>
      <c r="AS670" s="13"/>
      <c r="AT670" s="13"/>
      <c r="AU670" s="13"/>
      <c r="AV670" s="13"/>
      <c r="AW670" s="13"/>
      <c r="AX670" s="13"/>
      <c r="AY670" s="13"/>
      <c r="AZ670" s="13"/>
      <c r="BA670" s="13"/>
      <c r="BB670" s="13"/>
      <c r="BC670" s="13"/>
      <c r="BD670" s="13"/>
      <c r="BE670" s="13"/>
      <c r="BF670" s="13"/>
      <c r="BG670" s="13"/>
      <c r="BH670" s="13"/>
      <c r="BI670" s="13"/>
      <c r="BJ670" s="13"/>
      <c r="BK670" s="13"/>
      <c r="BL670" s="13"/>
      <c r="BM670" s="13"/>
      <c r="BN670" s="13"/>
    </row>
    <row r="671" spans="1:66">
      <c r="A671" s="13"/>
      <c r="B671" s="14"/>
      <c r="C671" s="14"/>
      <c r="D671" s="13"/>
      <c r="E671" s="13"/>
      <c r="F671" s="14"/>
      <c r="G671" s="13"/>
      <c r="H671" s="14"/>
      <c r="I671" s="14"/>
      <c r="J671" s="13"/>
      <c r="K671" s="13"/>
      <c r="L671" s="13"/>
      <c r="M671" s="13"/>
      <c r="N671" s="13"/>
      <c r="O671" s="13"/>
      <c r="P671" s="13"/>
      <c r="Q671" s="13"/>
      <c r="R671" s="13"/>
      <c r="S671" s="13"/>
      <c r="T671" s="13"/>
      <c r="U671" s="13"/>
      <c r="V671" s="13"/>
      <c r="W671" s="13"/>
      <c r="X671" s="13"/>
      <c r="Y671" s="13"/>
      <c r="Z671" s="13"/>
      <c r="AA671" s="13"/>
      <c r="AB671" s="13"/>
      <c r="AC671" s="13"/>
      <c r="AD671" s="13"/>
      <c r="AE671" s="13"/>
      <c r="AF671" s="13"/>
      <c r="AG671" s="13"/>
      <c r="AH671" s="13"/>
      <c r="AI671" s="13"/>
      <c r="AJ671" s="13"/>
      <c r="AK671" s="13"/>
      <c r="AL671" s="13"/>
      <c r="AM671" s="13"/>
      <c r="AN671" s="13"/>
      <c r="AO671" s="13"/>
      <c r="AP671" s="13"/>
      <c r="AQ671" s="13"/>
      <c r="AR671" s="13"/>
      <c r="AS671" s="13"/>
      <c r="AT671" s="13"/>
      <c r="AU671" s="13"/>
      <c r="AV671" s="13"/>
      <c r="AW671" s="13"/>
      <c r="AX671" s="13"/>
      <c r="AY671" s="13"/>
      <c r="AZ671" s="13"/>
      <c r="BA671" s="13"/>
      <c r="BB671" s="13"/>
      <c r="BC671" s="13"/>
      <c r="BD671" s="13"/>
      <c r="BE671" s="13"/>
      <c r="BF671" s="13"/>
      <c r="BG671" s="13"/>
      <c r="BH671" s="13"/>
      <c r="BI671" s="13"/>
      <c r="BJ671" s="13"/>
      <c r="BK671" s="13"/>
      <c r="BL671" s="13"/>
      <c r="BM671" s="13"/>
      <c r="BN671" s="13"/>
    </row>
    <row r="672" spans="1:66">
      <c r="A672" s="13"/>
      <c r="B672" s="14"/>
      <c r="C672" s="14"/>
      <c r="D672" s="13"/>
      <c r="E672" s="13"/>
      <c r="F672" s="14"/>
      <c r="G672" s="13"/>
      <c r="H672" s="14"/>
      <c r="I672" s="14"/>
      <c r="J672" s="13"/>
      <c r="K672" s="13"/>
      <c r="L672" s="13"/>
      <c r="M672" s="13"/>
      <c r="N672" s="13"/>
      <c r="O672" s="13"/>
      <c r="P672" s="13"/>
      <c r="Q672" s="13"/>
      <c r="R672" s="13"/>
      <c r="S672" s="13"/>
      <c r="T672" s="13"/>
      <c r="U672" s="13"/>
      <c r="V672" s="13"/>
      <c r="W672" s="13"/>
      <c r="X672" s="13"/>
      <c r="Y672" s="13"/>
      <c r="Z672" s="13"/>
      <c r="AA672" s="13"/>
      <c r="AB672" s="13"/>
      <c r="AC672" s="13"/>
      <c r="AD672" s="13"/>
      <c r="AE672" s="13"/>
      <c r="AF672" s="13"/>
      <c r="AG672" s="13"/>
      <c r="AH672" s="13"/>
      <c r="AI672" s="13"/>
      <c r="AJ672" s="13"/>
      <c r="AK672" s="13"/>
      <c r="AL672" s="13"/>
      <c r="AM672" s="13"/>
      <c r="AN672" s="13"/>
      <c r="AO672" s="13"/>
      <c r="AP672" s="13"/>
      <c r="AQ672" s="13"/>
      <c r="AR672" s="13"/>
      <c r="AS672" s="13"/>
      <c r="AT672" s="13"/>
      <c r="AU672" s="13"/>
      <c r="AV672" s="13"/>
      <c r="AW672" s="13"/>
      <c r="AX672" s="13"/>
      <c r="AY672" s="13"/>
      <c r="AZ672" s="13"/>
      <c r="BA672" s="13"/>
      <c r="BB672" s="13"/>
      <c r="BC672" s="13"/>
      <c r="BD672" s="13"/>
      <c r="BE672" s="13"/>
      <c r="BF672" s="13"/>
      <c r="BG672" s="13"/>
      <c r="BH672" s="13"/>
      <c r="BI672" s="13"/>
      <c r="BJ672" s="13"/>
      <c r="BK672" s="13"/>
      <c r="BL672" s="13"/>
      <c r="BM672" s="13"/>
      <c r="BN672" s="13"/>
    </row>
    <row r="673" spans="1:66">
      <c r="A673" s="13"/>
      <c r="B673" s="14"/>
      <c r="C673" s="14"/>
      <c r="D673" s="13"/>
      <c r="E673" s="13"/>
      <c r="F673" s="14"/>
      <c r="G673" s="13"/>
      <c r="H673" s="14"/>
      <c r="I673" s="14"/>
      <c r="J673" s="13"/>
      <c r="K673" s="13"/>
      <c r="L673" s="13"/>
      <c r="M673" s="13"/>
      <c r="N673" s="13"/>
      <c r="O673" s="13"/>
      <c r="P673" s="13"/>
      <c r="Q673" s="13"/>
      <c r="R673" s="13"/>
      <c r="S673" s="13"/>
      <c r="T673" s="13"/>
      <c r="U673" s="13"/>
      <c r="V673" s="13"/>
      <c r="W673" s="13"/>
      <c r="X673" s="13"/>
      <c r="Y673" s="13"/>
      <c r="Z673" s="13"/>
      <c r="AA673" s="13"/>
      <c r="AB673" s="13"/>
      <c r="AC673" s="13"/>
      <c r="AD673" s="13"/>
      <c r="AE673" s="13"/>
      <c r="AF673" s="13"/>
      <c r="AG673" s="13"/>
      <c r="AH673" s="13"/>
      <c r="AI673" s="13"/>
      <c r="AJ673" s="13"/>
      <c r="AK673" s="13"/>
      <c r="AL673" s="13"/>
      <c r="AM673" s="13"/>
      <c r="AN673" s="13"/>
      <c r="AO673" s="13"/>
      <c r="AP673" s="13"/>
      <c r="AQ673" s="13"/>
      <c r="AR673" s="13"/>
      <c r="AS673" s="13"/>
      <c r="AT673" s="13"/>
      <c r="AU673" s="13"/>
      <c r="AV673" s="13"/>
      <c r="AW673" s="13"/>
      <c r="AX673" s="13"/>
      <c r="AY673" s="13"/>
      <c r="AZ673" s="13"/>
      <c r="BA673" s="13"/>
      <c r="BB673" s="13"/>
      <c r="BC673" s="13"/>
      <c r="BD673" s="13"/>
      <c r="BE673" s="13"/>
      <c r="BF673" s="13"/>
      <c r="BG673" s="13"/>
      <c r="BH673" s="13"/>
      <c r="BI673" s="13"/>
      <c r="BJ673" s="13"/>
      <c r="BK673" s="13"/>
      <c r="BL673" s="13"/>
      <c r="BM673" s="13"/>
      <c r="BN673" s="13"/>
    </row>
    <row r="674" spans="1:66">
      <c r="A674" s="13"/>
      <c r="B674" s="14"/>
      <c r="C674" s="14"/>
      <c r="D674" s="13"/>
      <c r="E674" s="13"/>
      <c r="F674" s="14"/>
      <c r="G674" s="13"/>
      <c r="H674" s="14"/>
      <c r="I674" s="14"/>
      <c r="J674" s="13"/>
      <c r="K674" s="13"/>
      <c r="L674" s="13"/>
      <c r="M674" s="13"/>
      <c r="N674" s="13"/>
      <c r="O674" s="13"/>
      <c r="P674" s="13"/>
      <c r="Q674" s="13"/>
      <c r="R674" s="13"/>
      <c r="S674" s="13"/>
      <c r="T674" s="13"/>
      <c r="U674" s="13"/>
      <c r="V674" s="13"/>
      <c r="W674" s="13"/>
      <c r="X674" s="13"/>
      <c r="Y674" s="13"/>
      <c r="Z674" s="13"/>
      <c r="AA674" s="13"/>
      <c r="AB674" s="13"/>
      <c r="AC674" s="13"/>
      <c r="AD674" s="13"/>
      <c r="AE674" s="13"/>
      <c r="AF674" s="13"/>
      <c r="AG674" s="13"/>
      <c r="AH674" s="13"/>
      <c r="AI674" s="13"/>
      <c r="AJ674" s="13"/>
      <c r="AK674" s="13"/>
      <c r="AL674" s="13"/>
      <c r="AM674" s="13"/>
      <c r="AN674" s="13"/>
      <c r="AO674" s="13"/>
      <c r="AP674" s="13"/>
      <c r="AQ674" s="13"/>
      <c r="AR674" s="13"/>
      <c r="AS674" s="13"/>
      <c r="AT674" s="13"/>
      <c r="AU674" s="13"/>
      <c r="AV674" s="13"/>
      <c r="AW674" s="13"/>
      <c r="AX674" s="13"/>
      <c r="AY674" s="13"/>
      <c r="AZ674" s="13"/>
      <c r="BA674" s="13"/>
      <c r="BB674" s="13"/>
      <c r="BC674" s="13"/>
      <c r="BD674" s="13"/>
      <c r="BE674" s="13"/>
      <c r="BF674" s="13"/>
      <c r="BG674" s="13"/>
      <c r="BH674" s="13"/>
      <c r="BI674" s="13"/>
      <c r="BJ674" s="13"/>
      <c r="BK674" s="13"/>
      <c r="BL674" s="13"/>
      <c r="BM674" s="13"/>
      <c r="BN674" s="13"/>
    </row>
    <row r="675" spans="1:66">
      <c r="A675" s="13"/>
      <c r="B675" s="14"/>
      <c r="C675" s="14"/>
      <c r="D675" s="13"/>
      <c r="E675" s="13"/>
      <c r="F675" s="14"/>
      <c r="G675" s="13"/>
      <c r="H675" s="14"/>
      <c r="I675" s="14"/>
      <c r="J675" s="13"/>
      <c r="K675" s="13"/>
      <c r="L675" s="13"/>
      <c r="M675" s="13"/>
      <c r="N675" s="13"/>
      <c r="O675" s="13"/>
      <c r="P675" s="13"/>
      <c r="Q675" s="13"/>
      <c r="R675" s="13"/>
      <c r="S675" s="13"/>
      <c r="T675" s="13"/>
      <c r="U675" s="13"/>
      <c r="V675" s="13"/>
      <c r="W675" s="13"/>
      <c r="X675" s="13"/>
      <c r="Y675" s="13"/>
      <c r="Z675" s="13"/>
      <c r="AA675" s="13"/>
      <c r="AB675" s="13"/>
      <c r="AC675" s="13"/>
      <c r="AD675" s="13"/>
      <c r="AE675" s="13"/>
      <c r="AF675" s="13"/>
      <c r="AG675" s="13"/>
      <c r="AH675" s="13"/>
      <c r="AI675" s="13"/>
      <c r="AJ675" s="13"/>
      <c r="AK675" s="13"/>
      <c r="AL675" s="13"/>
      <c r="AM675" s="13"/>
      <c r="AN675" s="13"/>
      <c r="AO675" s="13"/>
      <c r="AP675" s="13"/>
      <c r="AQ675" s="13"/>
      <c r="AR675" s="13"/>
      <c r="AS675" s="13"/>
      <c r="AT675" s="13"/>
      <c r="AU675" s="13"/>
      <c r="AV675" s="13"/>
      <c r="AW675" s="13"/>
      <c r="AX675" s="13"/>
      <c r="AY675" s="13"/>
      <c r="AZ675" s="13"/>
      <c r="BA675" s="13"/>
      <c r="BB675" s="13"/>
      <c r="BC675" s="13"/>
      <c r="BD675" s="13"/>
      <c r="BE675" s="13"/>
      <c r="BF675" s="13"/>
      <c r="BG675" s="13"/>
      <c r="BH675" s="13"/>
      <c r="BI675" s="13"/>
      <c r="BJ675" s="13"/>
      <c r="BK675" s="13"/>
      <c r="BL675" s="13"/>
      <c r="BM675" s="13"/>
      <c r="BN675" s="13"/>
    </row>
    <row r="676" spans="1:66">
      <c r="A676" s="13"/>
      <c r="B676" s="14"/>
      <c r="C676" s="14"/>
      <c r="D676" s="13"/>
      <c r="E676" s="13"/>
      <c r="F676" s="14"/>
      <c r="G676" s="13"/>
      <c r="H676" s="14"/>
      <c r="I676" s="14"/>
      <c r="J676" s="13"/>
      <c r="K676" s="13"/>
      <c r="L676" s="13"/>
      <c r="M676" s="13"/>
      <c r="N676" s="13"/>
      <c r="O676" s="13"/>
      <c r="P676" s="13"/>
      <c r="Q676" s="13"/>
      <c r="R676" s="13"/>
      <c r="S676" s="13"/>
      <c r="T676" s="13"/>
      <c r="U676" s="13"/>
      <c r="V676" s="13"/>
      <c r="W676" s="13"/>
      <c r="X676" s="13"/>
      <c r="Y676" s="13"/>
      <c r="Z676" s="13"/>
      <c r="AA676" s="13"/>
      <c r="AB676" s="13"/>
      <c r="AC676" s="13"/>
      <c r="AD676" s="13"/>
      <c r="AE676" s="13"/>
      <c r="AF676" s="13"/>
      <c r="AG676" s="13"/>
      <c r="AH676" s="13"/>
      <c r="AI676" s="13"/>
      <c r="AJ676" s="13"/>
      <c r="AK676" s="13"/>
      <c r="AL676" s="13"/>
      <c r="AM676" s="13"/>
      <c r="AN676" s="13"/>
      <c r="AO676" s="13"/>
      <c r="AP676" s="13"/>
      <c r="AQ676" s="13"/>
      <c r="AR676" s="13"/>
      <c r="AS676" s="13"/>
      <c r="AT676" s="13"/>
      <c r="AU676" s="13"/>
      <c r="AV676" s="13"/>
      <c r="AW676" s="13"/>
      <c r="AX676" s="13"/>
      <c r="AY676" s="13"/>
      <c r="AZ676" s="13"/>
      <c r="BA676" s="13"/>
      <c r="BB676" s="13"/>
      <c r="BC676" s="13"/>
      <c r="BD676" s="13"/>
      <c r="BE676" s="13"/>
      <c r="BF676" s="13"/>
      <c r="BG676" s="13"/>
      <c r="BH676" s="13"/>
      <c r="BI676" s="13"/>
      <c r="BJ676" s="13"/>
      <c r="BK676" s="13"/>
      <c r="BL676" s="13"/>
      <c r="BM676" s="13"/>
      <c r="BN676" s="13"/>
    </row>
    <row r="677" spans="1:66">
      <c r="A677" s="13"/>
      <c r="B677" s="14"/>
      <c r="C677" s="14"/>
      <c r="D677" s="13"/>
      <c r="E677" s="13"/>
      <c r="F677" s="14"/>
      <c r="G677" s="13"/>
      <c r="H677" s="14"/>
      <c r="I677" s="14"/>
      <c r="J677" s="13"/>
      <c r="K677" s="13"/>
      <c r="L677" s="13"/>
      <c r="M677" s="13"/>
      <c r="N677" s="13"/>
      <c r="O677" s="13"/>
      <c r="P677" s="13"/>
      <c r="Q677" s="13"/>
      <c r="R677" s="13"/>
      <c r="S677" s="13"/>
      <c r="T677" s="13"/>
      <c r="U677" s="13"/>
      <c r="V677" s="13"/>
      <c r="W677" s="13"/>
      <c r="X677" s="13"/>
      <c r="Y677" s="13"/>
      <c r="Z677" s="13"/>
      <c r="AA677" s="13"/>
      <c r="AB677" s="13"/>
      <c r="AC677" s="13"/>
      <c r="AD677" s="13"/>
      <c r="AE677" s="13"/>
      <c r="AF677" s="13"/>
      <c r="AG677" s="13"/>
      <c r="AH677" s="13"/>
      <c r="AI677" s="13"/>
      <c r="AJ677" s="13"/>
      <c r="AK677" s="13"/>
      <c r="AL677" s="13"/>
      <c r="AM677" s="13"/>
      <c r="AN677" s="13"/>
      <c r="AO677" s="13"/>
      <c r="AP677" s="13"/>
      <c r="AQ677" s="13"/>
      <c r="AR677" s="13"/>
      <c r="AS677" s="13"/>
      <c r="AT677" s="13"/>
      <c r="AU677" s="13"/>
      <c r="AV677" s="13"/>
      <c r="AW677" s="13"/>
      <c r="AX677" s="13"/>
      <c r="AY677" s="13"/>
      <c r="AZ677" s="13"/>
      <c r="BA677" s="13"/>
      <c r="BB677" s="13"/>
      <c r="BC677" s="13"/>
      <c r="BD677" s="13"/>
      <c r="BE677" s="13"/>
      <c r="BF677" s="13"/>
      <c r="BG677" s="13"/>
      <c r="BH677" s="13"/>
      <c r="BI677" s="13"/>
      <c r="BJ677" s="13"/>
      <c r="BK677" s="13"/>
      <c r="BL677" s="13"/>
      <c r="BM677" s="13"/>
      <c r="BN677" s="13"/>
    </row>
    <row r="678" spans="1:66">
      <c r="A678" s="13"/>
      <c r="B678" s="14"/>
      <c r="C678" s="14"/>
      <c r="D678" s="13"/>
      <c r="E678" s="13"/>
      <c r="F678" s="14"/>
      <c r="G678" s="13"/>
      <c r="H678" s="14"/>
      <c r="I678" s="14"/>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row>
    <row r="679" spans="1:66">
      <c r="A679" s="13"/>
      <c r="B679" s="14"/>
      <c r="C679" s="14"/>
      <c r="D679" s="13"/>
      <c r="E679" s="13"/>
      <c r="F679" s="14"/>
      <c r="G679" s="13"/>
      <c r="H679" s="14"/>
      <c r="I679" s="14"/>
      <c r="J679" s="13"/>
      <c r="K679" s="13"/>
      <c r="L679" s="13"/>
      <c r="M679" s="13"/>
      <c r="N679" s="13"/>
      <c r="O679" s="13"/>
      <c r="P679" s="13"/>
      <c r="Q679" s="13"/>
      <c r="R679" s="13"/>
      <c r="S679" s="13"/>
      <c r="T679" s="13"/>
      <c r="U679" s="13"/>
      <c r="V679" s="13"/>
      <c r="W679" s="13"/>
      <c r="X679" s="13"/>
      <c r="Y679" s="13"/>
      <c r="Z679" s="13"/>
      <c r="AA679" s="13"/>
      <c r="AB679" s="13"/>
      <c r="AC679" s="13"/>
      <c r="AD679" s="13"/>
      <c r="AE679" s="13"/>
      <c r="AF679" s="13"/>
      <c r="AG679" s="13"/>
      <c r="AH679" s="13"/>
      <c r="AI679" s="13"/>
      <c r="AJ679" s="13"/>
      <c r="AK679" s="13"/>
      <c r="AL679" s="13"/>
      <c r="AM679" s="13"/>
      <c r="AN679" s="13"/>
      <c r="AO679" s="13"/>
      <c r="AP679" s="13"/>
      <c r="AQ679" s="13"/>
      <c r="AR679" s="13"/>
      <c r="AS679" s="13"/>
      <c r="AT679" s="13"/>
      <c r="AU679" s="13"/>
      <c r="AV679" s="13"/>
      <c r="AW679" s="13"/>
      <c r="AX679" s="13"/>
      <c r="AY679" s="13"/>
      <c r="AZ679" s="13"/>
      <c r="BA679" s="13"/>
      <c r="BB679" s="13"/>
      <c r="BC679" s="13"/>
      <c r="BD679" s="13"/>
      <c r="BE679" s="13"/>
      <c r="BF679" s="13"/>
      <c r="BG679" s="13"/>
      <c r="BH679" s="13"/>
      <c r="BI679" s="13"/>
      <c r="BJ679" s="13"/>
      <c r="BK679" s="13"/>
      <c r="BL679" s="13"/>
      <c r="BM679" s="13"/>
      <c r="BN679" s="13"/>
    </row>
    <row r="680" spans="1:66">
      <c r="A680" s="13"/>
      <c r="B680" s="14"/>
      <c r="C680" s="14"/>
      <c r="D680" s="13"/>
      <c r="E680" s="13"/>
      <c r="F680" s="14"/>
      <c r="G680" s="13"/>
      <c r="H680" s="14"/>
      <c r="I680" s="14"/>
      <c r="J680" s="13"/>
      <c r="K680" s="13"/>
      <c r="L680" s="13"/>
      <c r="M680" s="13"/>
      <c r="N680" s="13"/>
      <c r="O680" s="13"/>
      <c r="P680" s="13"/>
      <c r="Q680" s="13"/>
      <c r="R680" s="13"/>
      <c r="S680" s="13"/>
      <c r="T680" s="13"/>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c r="AQ680" s="13"/>
      <c r="AR680" s="13"/>
      <c r="AS680" s="13"/>
      <c r="AT680" s="13"/>
      <c r="AU680" s="13"/>
      <c r="AV680" s="13"/>
      <c r="AW680" s="13"/>
      <c r="AX680" s="13"/>
      <c r="AY680" s="13"/>
      <c r="AZ680" s="13"/>
      <c r="BA680" s="13"/>
      <c r="BB680" s="13"/>
      <c r="BC680" s="13"/>
      <c r="BD680" s="13"/>
      <c r="BE680" s="13"/>
      <c r="BF680" s="13"/>
      <c r="BG680" s="13"/>
      <c r="BH680" s="13"/>
      <c r="BI680" s="13"/>
      <c r="BJ680" s="13"/>
      <c r="BK680" s="13"/>
      <c r="BL680" s="13"/>
      <c r="BM680" s="13"/>
      <c r="BN680" s="13"/>
    </row>
    <row r="681" spans="1:66">
      <c r="A681" s="13"/>
      <c r="B681" s="14"/>
      <c r="C681" s="14"/>
      <c r="D681" s="13"/>
      <c r="E681" s="13"/>
      <c r="F681" s="14"/>
      <c r="G681" s="13"/>
      <c r="H681" s="14"/>
      <c r="I681" s="14"/>
      <c r="J681" s="13"/>
      <c r="K681" s="13"/>
      <c r="L681" s="13"/>
      <c r="M681" s="13"/>
      <c r="N681" s="13"/>
      <c r="O681" s="13"/>
      <c r="P681" s="13"/>
      <c r="Q681" s="13"/>
      <c r="R681" s="13"/>
      <c r="S681" s="13"/>
      <c r="T681" s="13"/>
      <c r="U681" s="13"/>
      <c r="V681" s="13"/>
      <c r="W681" s="13"/>
      <c r="X681" s="13"/>
      <c r="Y681" s="13"/>
      <c r="Z681" s="13"/>
      <c r="AA681" s="13"/>
      <c r="AB681" s="13"/>
      <c r="AC681" s="13"/>
      <c r="AD681" s="13"/>
      <c r="AE681" s="13"/>
      <c r="AF681" s="13"/>
      <c r="AG681" s="13"/>
      <c r="AH681" s="13"/>
      <c r="AI681" s="13"/>
      <c r="AJ681" s="13"/>
      <c r="AK681" s="13"/>
      <c r="AL681" s="13"/>
      <c r="AM681" s="13"/>
      <c r="AN681" s="13"/>
      <c r="AO681" s="13"/>
      <c r="AP681" s="13"/>
      <c r="AQ681" s="13"/>
      <c r="AR681" s="13"/>
      <c r="AS681" s="13"/>
      <c r="AT681" s="13"/>
      <c r="AU681" s="13"/>
      <c r="AV681" s="13"/>
      <c r="AW681" s="13"/>
      <c r="AX681" s="13"/>
      <c r="AY681" s="13"/>
      <c r="AZ681" s="13"/>
      <c r="BA681" s="13"/>
      <c r="BB681" s="13"/>
      <c r="BC681" s="13"/>
      <c r="BD681" s="13"/>
      <c r="BE681" s="13"/>
      <c r="BF681" s="13"/>
      <c r="BG681" s="13"/>
      <c r="BH681" s="13"/>
      <c r="BI681" s="13"/>
      <c r="BJ681" s="13"/>
      <c r="BK681" s="13"/>
      <c r="BL681" s="13"/>
      <c r="BM681" s="13"/>
      <c r="BN681" s="13"/>
    </row>
    <row r="682" spans="1:66">
      <c r="A682" s="13"/>
      <c r="B682" s="14"/>
      <c r="C682" s="14"/>
      <c r="D682" s="13"/>
      <c r="E682" s="13"/>
      <c r="F682" s="14"/>
      <c r="G682" s="13"/>
      <c r="H682" s="14"/>
      <c r="I682" s="14"/>
      <c r="J682" s="13"/>
      <c r="K682" s="13"/>
      <c r="L682" s="13"/>
      <c r="M682" s="13"/>
      <c r="N682" s="13"/>
      <c r="O682" s="13"/>
      <c r="P682" s="13"/>
      <c r="Q682" s="13"/>
      <c r="R682" s="13"/>
      <c r="S682" s="13"/>
      <c r="T682" s="13"/>
      <c r="U682" s="13"/>
      <c r="V682" s="13"/>
      <c r="W682" s="13"/>
      <c r="X682" s="13"/>
      <c r="Y682" s="13"/>
      <c r="Z682" s="13"/>
      <c r="AA682" s="13"/>
      <c r="AB682" s="13"/>
      <c r="AC682" s="13"/>
      <c r="AD682" s="13"/>
      <c r="AE682" s="13"/>
      <c r="AF682" s="13"/>
      <c r="AG682" s="13"/>
      <c r="AH682" s="13"/>
      <c r="AI682" s="13"/>
      <c r="AJ682" s="13"/>
      <c r="AK682" s="13"/>
      <c r="AL682" s="13"/>
      <c r="AM682" s="13"/>
      <c r="AN682" s="13"/>
      <c r="AO682" s="13"/>
      <c r="AP682" s="13"/>
      <c r="AQ682" s="13"/>
      <c r="AR682" s="13"/>
      <c r="AS682" s="13"/>
      <c r="AT682" s="13"/>
      <c r="AU682" s="13"/>
      <c r="AV682" s="13"/>
      <c r="AW682" s="13"/>
      <c r="AX682" s="13"/>
      <c r="AY682" s="13"/>
      <c r="AZ682" s="13"/>
      <c r="BA682" s="13"/>
      <c r="BB682" s="13"/>
      <c r="BC682" s="13"/>
      <c r="BD682" s="13"/>
      <c r="BE682" s="13"/>
      <c r="BF682" s="13"/>
      <c r="BG682" s="13"/>
      <c r="BH682" s="13"/>
      <c r="BI682" s="13"/>
      <c r="BJ682" s="13"/>
      <c r="BK682" s="13"/>
      <c r="BL682" s="13"/>
      <c r="BM682" s="13"/>
      <c r="BN682" s="13"/>
    </row>
    <row r="683" spans="1:66">
      <c r="A683" s="13"/>
      <c r="B683" s="14"/>
      <c r="C683" s="14"/>
      <c r="D683" s="13"/>
      <c r="E683" s="13"/>
      <c r="F683" s="14"/>
      <c r="G683" s="13"/>
      <c r="H683" s="14"/>
      <c r="I683" s="14"/>
      <c r="J683" s="13"/>
      <c r="K683" s="13"/>
      <c r="L683" s="13"/>
      <c r="M683" s="13"/>
      <c r="N683" s="13"/>
      <c r="O683" s="13"/>
      <c r="P683" s="13"/>
      <c r="Q683" s="13"/>
      <c r="R683" s="13"/>
      <c r="S683" s="13"/>
      <c r="T683" s="13"/>
      <c r="U683" s="13"/>
      <c r="V683" s="13"/>
      <c r="W683" s="13"/>
      <c r="X683" s="13"/>
      <c r="Y683" s="13"/>
      <c r="Z683" s="13"/>
      <c r="AA683" s="13"/>
      <c r="AB683" s="13"/>
      <c r="AC683" s="13"/>
      <c r="AD683" s="13"/>
      <c r="AE683" s="13"/>
      <c r="AF683" s="13"/>
      <c r="AG683" s="13"/>
      <c r="AH683" s="13"/>
      <c r="AI683" s="13"/>
      <c r="AJ683" s="13"/>
      <c r="AK683" s="13"/>
      <c r="AL683" s="13"/>
      <c r="AM683" s="13"/>
      <c r="AN683" s="13"/>
      <c r="AO683" s="13"/>
      <c r="AP683" s="13"/>
      <c r="AQ683" s="13"/>
      <c r="AR683" s="13"/>
      <c r="AS683" s="13"/>
      <c r="AT683" s="13"/>
      <c r="AU683" s="13"/>
      <c r="AV683" s="13"/>
      <c r="AW683" s="13"/>
      <c r="AX683" s="13"/>
      <c r="AY683" s="13"/>
      <c r="AZ683" s="13"/>
      <c r="BA683" s="13"/>
      <c r="BB683" s="13"/>
      <c r="BC683" s="13"/>
      <c r="BD683" s="13"/>
      <c r="BE683" s="13"/>
      <c r="BF683" s="13"/>
      <c r="BG683" s="13"/>
      <c r="BH683" s="13"/>
      <c r="BI683" s="13"/>
      <c r="BJ683" s="13"/>
      <c r="BK683" s="13"/>
      <c r="BL683" s="13"/>
      <c r="BM683" s="13"/>
      <c r="BN683" s="13"/>
    </row>
    <row r="684" spans="1:66">
      <c r="A684" s="13"/>
      <c r="B684" s="14"/>
      <c r="C684" s="14"/>
      <c r="D684" s="13"/>
      <c r="E684" s="13"/>
      <c r="F684" s="14"/>
      <c r="G684" s="13"/>
      <c r="H684" s="14"/>
      <c r="I684" s="14"/>
      <c r="J684" s="13"/>
      <c r="K684" s="13"/>
      <c r="L684" s="13"/>
      <c r="M684" s="13"/>
      <c r="N684" s="13"/>
      <c r="O684" s="13"/>
      <c r="P684" s="13"/>
      <c r="Q684" s="13"/>
      <c r="R684" s="13"/>
      <c r="S684" s="13"/>
      <c r="T684" s="13"/>
      <c r="U684" s="13"/>
      <c r="V684" s="13"/>
      <c r="W684" s="13"/>
      <c r="X684" s="13"/>
      <c r="Y684" s="13"/>
      <c r="Z684" s="13"/>
      <c r="AA684" s="13"/>
      <c r="AB684" s="13"/>
      <c r="AC684" s="13"/>
      <c r="AD684" s="13"/>
      <c r="AE684" s="13"/>
      <c r="AF684" s="13"/>
      <c r="AG684" s="13"/>
      <c r="AH684" s="13"/>
      <c r="AI684" s="13"/>
      <c r="AJ684" s="13"/>
      <c r="AK684" s="13"/>
      <c r="AL684" s="13"/>
      <c r="AM684" s="13"/>
      <c r="AN684" s="13"/>
      <c r="AO684" s="13"/>
      <c r="AP684" s="13"/>
      <c r="AQ684" s="13"/>
      <c r="AR684" s="13"/>
      <c r="AS684" s="13"/>
      <c r="AT684" s="13"/>
      <c r="AU684" s="13"/>
      <c r="AV684" s="13"/>
      <c r="AW684" s="13"/>
      <c r="AX684" s="13"/>
      <c r="AY684" s="13"/>
      <c r="AZ684" s="13"/>
      <c r="BA684" s="13"/>
      <c r="BB684" s="13"/>
      <c r="BC684" s="13"/>
      <c r="BD684" s="13"/>
      <c r="BE684" s="13"/>
      <c r="BF684" s="13"/>
      <c r="BG684" s="13"/>
      <c r="BH684" s="13"/>
      <c r="BI684" s="13"/>
      <c r="BJ684" s="13"/>
      <c r="BK684" s="13"/>
      <c r="BL684" s="13"/>
      <c r="BM684" s="13"/>
      <c r="BN684" s="13"/>
    </row>
    <row r="685" spans="1:66">
      <c r="A685" s="13"/>
      <c r="B685" s="14"/>
      <c r="C685" s="14"/>
      <c r="D685" s="13"/>
      <c r="E685" s="13"/>
      <c r="F685" s="14"/>
      <c r="G685" s="13"/>
      <c r="H685" s="14"/>
      <c r="I685" s="14"/>
      <c r="J685" s="13"/>
      <c r="K685" s="13"/>
      <c r="L685" s="13"/>
      <c r="M685" s="13"/>
      <c r="N685" s="13"/>
      <c r="O685" s="13"/>
      <c r="P685" s="13"/>
      <c r="Q685" s="13"/>
      <c r="R685" s="13"/>
      <c r="S685" s="13"/>
      <c r="T685" s="13"/>
      <c r="U685" s="13"/>
      <c r="V685" s="13"/>
      <c r="W685" s="13"/>
      <c r="X685" s="13"/>
      <c r="Y685" s="13"/>
      <c r="Z685" s="13"/>
      <c r="AA685" s="13"/>
      <c r="AB685" s="13"/>
      <c r="AC685" s="13"/>
      <c r="AD685" s="13"/>
      <c r="AE685" s="13"/>
      <c r="AF685" s="13"/>
      <c r="AG685" s="13"/>
      <c r="AH685" s="13"/>
      <c r="AI685" s="13"/>
      <c r="AJ685" s="13"/>
      <c r="AK685" s="13"/>
      <c r="AL685" s="13"/>
      <c r="AM685" s="13"/>
      <c r="AN685" s="13"/>
      <c r="AO685" s="13"/>
      <c r="AP685" s="13"/>
      <c r="AQ685" s="13"/>
      <c r="AR685" s="13"/>
      <c r="AS685" s="13"/>
      <c r="AT685" s="13"/>
      <c r="AU685" s="13"/>
      <c r="AV685" s="13"/>
      <c r="AW685" s="13"/>
      <c r="AX685" s="13"/>
      <c r="AY685" s="13"/>
      <c r="AZ685" s="13"/>
      <c r="BA685" s="13"/>
      <c r="BB685" s="13"/>
      <c r="BC685" s="13"/>
      <c r="BD685" s="13"/>
      <c r="BE685" s="13"/>
      <c r="BF685" s="13"/>
      <c r="BG685" s="13"/>
      <c r="BH685" s="13"/>
      <c r="BI685" s="13"/>
      <c r="BJ685" s="13"/>
      <c r="BK685" s="13"/>
      <c r="BL685" s="13"/>
      <c r="BM685" s="13"/>
      <c r="BN685" s="13"/>
    </row>
    <row r="686" spans="1:66">
      <c r="A686" s="13"/>
      <c r="B686" s="14"/>
      <c r="C686" s="14"/>
      <c r="D686" s="13"/>
      <c r="E686" s="13"/>
      <c r="F686" s="14"/>
      <c r="G686" s="13"/>
      <c r="H686" s="14"/>
      <c r="I686" s="14"/>
      <c r="J686" s="13"/>
      <c r="K686" s="13"/>
      <c r="L686" s="13"/>
      <c r="M686" s="13"/>
      <c r="N686" s="13"/>
      <c r="O686" s="13"/>
      <c r="P686" s="13"/>
      <c r="Q686" s="13"/>
      <c r="R686" s="13"/>
      <c r="S686" s="13"/>
      <c r="T686" s="13"/>
      <c r="U686" s="13"/>
      <c r="V686" s="13"/>
      <c r="W686" s="13"/>
      <c r="X686" s="13"/>
      <c r="Y686" s="13"/>
      <c r="Z686" s="13"/>
      <c r="AA686" s="13"/>
      <c r="AB686" s="13"/>
      <c r="AC686" s="13"/>
      <c r="AD686" s="13"/>
      <c r="AE686" s="13"/>
      <c r="AF686" s="13"/>
      <c r="AG686" s="13"/>
      <c r="AH686" s="13"/>
      <c r="AI686" s="13"/>
      <c r="AJ686" s="13"/>
      <c r="AK686" s="13"/>
      <c r="AL686" s="13"/>
      <c r="AM686" s="13"/>
      <c r="AN686" s="13"/>
      <c r="AO686" s="13"/>
      <c r="AP686" s="13"/>
      <c r="AQ686" s="13"/>
      <c r="AR686" s="13"/>
      <c r="AS686" s="13"/>
      <c r="AT686" s="13"/>
      <c r="AU686" s="13"/>
      <c r="AV686" s="13"/>
      <c r="AW686" s="13"/>
      <c r="AX686" s="13"/>
      <c r="AY686" s="13"/>
      <c r="AZ686" s="13"/>
      <c r="BA686" s="13"/>
      <c r="BB686" s="13"/>
      <c r="BC686" s="13"/>
      <c r="BD686" s="13"/>
      <c r="BE686" s="13"/>
      <c r="BF686" s="13"/>
      <c r="BG686" s="13"/>
      <c r="BH686" s="13"/>
      <c r="BI686" s="13"/>
      <c r="BJ686" s="13"/>
      <c r="BK686" s="13"/>
      <c r="BL686" s="13"/>
      <c r="BM686" s="13"/>
      <c r="BN686" s="13"/>
    </row>
    <row r="687" spans="1:66">
      <c r="A687" s="13"/>
      <c r="B687" s="14"/>
      <c r="C687" s="14"/>
      <c r="D687" s="13"/>
      <c r="E687" s="13"/>
      <c r="F687" s="14"/>
      <c r="G687" s="13"/>
      <c r="H687" s="14"/>
      <c r="I687" s="14"/>
      <c r="J687" s="13"/>
      <c r="K687" s="13"/>
      <c r="L687" s="13"/>
      <c r="M687" s="13"/>
      <c r="N687" s="13"/>
      <c r="O687" s="13"/>
      <c r="P687" s="13"/>
      <c r="Q687" s="13"/>
      <c r="R687" s="13"/>
      <c r="S687" s="13"/>
      <c r="T687" s="13"/>
      <c r="U687" s="13"/>
      <c r="V687" s="13"/>
      <c r="W687" s="13"/>
      <c r="X687" s="13"/>
      <c r="Y687" s="13"/>
      <c r="Z687" s="13"/>
      <c r="AA687" s="13"/>
      <c r="AB687" s="13"/>
      <c r="AC687" s="13"/>
      <c r="AD687" s="13"/>
      <c r="AE687" s="13"/>
      <c r="AF687" s="13"/>
      <c r="AG687" s="13"/>
      <c r="AH687" s="13"/>
      <c r="AI687" s="13"/>
      <c r="AJ687" s="13"/>
      <c r="AK687" s="13"/>
      <c r="AL687" s="13"/>
      <c r="AM687" s="13"/>
      <c r="AN687" s="13"/>
      <c r="AO687" s="13"/>
      <c r="AP687" s="13"/>
      <c r="AQ687" s="13"/>
      <c r="AR687" s="13"/>
      <c r="AS687" s="13"/>
      <c r="AT687" s="13"/>
      <c r="AU687" s="13"/>
      <c r="AV687" s="13"/>
      <c r="AW687" s="13"/>
      <c r="AX687" s="13"/>
      <c r="AY687" s="13"/>
      <c r="AZ687" s="13"/>
      <c r="BA687" s="13"/>
      <c r="BB687" s="13"/>
      <c r="BC687" s="13"/>
      <c r="BD687" s="13"/>
      <c r="BE687" s="13"/>
      <c r="BF687" s="13"/>
      <c r="BG687" s="13"/>
      <c r="BH687" s="13"/>
      <c r="BI687" s="13"/>
      <c r="BJ687" s="13"/>
      <c r="BK687" s="13"/>
      <c r="BL687" s="13"/>
      <c r="BM687" s="13"/>
      <c r="BN687" s="13"/>
    </row>
    <row r="688" spans="1:66">
      <c r="A688" s="13"/>
      <c r="B688" s="14"/>
      <c r="C688" s="14"/>
      <c r="D688" s="13"/>
      <c r="E688" s="13"/>
      <c r="F688" s="14"/>
      <c r="G688" s="13"/>
      <c r="H688" s="14"/>
      <c r="I688" s="14"/>
      <c r="J688" s="13"/>
      <c r="K688" s="13"/>
      <c r="L688" s="13"/>
      <c r="M688" s="13"/>
      <c r="N688" s="13"/>
      <c r="O688" s="13"/>
      <c r="P688" s="13"/>
      <c r="Q688" s="13"/>
      <c r="R688" s="13"/>
      <c r="S688" s="13"/>
      <c r="T688" s="13"/>
      <c r="U688" s="13"/>
      <c r="V688" s="13"/>
      <c r="W688" s="13"/>
      <c r="X688" s="13"/>
      <c r="Y688" s="13"/>
      <c r="Z688" s="13"/>
      <c r="AA688" s="13"/>
      <c r="AB688" s="13"/>
      <c r="AC688" s="13"/>
      <c r="AD688" s="13"/>
      <c r="AE688" s="13"/>
      <c r="AF688" s="13"/>
      <c r="AG688" s="13"/>
      <c r="AH688" s="13"/>
      <c r="AI688" s="13"/>
      <c r="AJ688" s="13"/>
      <c r="AK688" s="13"/>
      <c r="AL688" s="13"/>
      <c r="AM688" s="13"/>
      <c r="AN688" s="13"/>
      <c r="AO688" s="13"/>
      <c r="AP688" s="13"/>
      <c r="AQ688" s="13"/>
      <c r="AR688" s="13"/>
      <c r="AS688" s="13"/>
      <c r="AT688" s="13"/>
      <c r="AU688" s="13"/>
      <c r="AV688" s="13"/>
      <c r="AW688" s="13"/>
      <c r="AX688" s="13"/>
      <c r="AY688" s="13"/>
      <c r="AZ688" s="13"/>
      <c r="BA688" s="13"/>
      <c r="BB688" s="13"/>
      <c r="BC688" s="13"/>
      <c r="BD688" s="13"/>
      <c r="BE688" s="13"/>
      <c r="BF688" s="13"/>
      <c r="BG688" s="13"/>
      <c r="BH688" s="13"/>
      <c r="BI688" s="13"/>
      <c r="BJ688" s="13"/>
      <c r="BK688" s="13"/>
      <c r="BL688" s="13"/>
      <c r="BM688" s="13"/>
      <c r="BN688" s="13"/>
    </row>
    <row r="689" spans="1:66">
      <c r="A689" s="13"/>
      <c r="B689" s="14"/>
      <c r="C689" s="14"/>
      <c r="D689" s="13"/>
      <c r="E689" s="13"/>
      <c r="F689" s="14"/>
      <c r="G689" s="13"/>
      <c r="H689" s="14"/>
      <c r="I689" s="14"/>
      <c r="J689" s="13"/>
      <c r="K689" s="13"/>
      <c r="L689" s="13"/>
      <c r="M689" s="13"/>
      <c r="N689" s="13"/>
      <c r="O689" s="13"/>
      <c r="P689" s="13"/>
      <c r="Q689" s="13"/>
      <c r="R689" s="13"/>
      <c r="S689" s="13"/>
      <c r="T689" s="13"/>
      <c r="U689" s="13"/>
      <c r="V689" s="13"/>
      <c r="W689" s="13"/>
      <c r="X689" s="13"/>
      <c r="Y689" s="13"/>
      <c r="Z689" s="13"/>
      <c r="AA689" s="13"/>
      <c r="AB689" s="13"/>
      <c r="AC689" s="13"/>
      <c r="AD689" s="13"/>
      <c r="AE689" s="13"/>
      <c r="AF689" s="13"/>
      <c r="AG689" s="13"/>
      <c r="AH689" s="13"/>
      <c r="AI689" s="13"/>
      <c r="AJ689" s="13"/>
      <c r="AK689" s="13"/>
      <c r="AL689" s="13"/>
      <c r="AM689" s="13"/>
      <c r="AN689" s="13"/>
      <c r="AO689" s="13"/>
      <c r="AP689" s="13"/>
      <c r="AQ689" s="13"/>
      <c r="AR689" s="13"/>
      <c r="AS689" s="13"/>
      <c r="AT689" s="13"/>
      <c r="AU689" s="13"/>
      <c r="AV689" s="13"/>
      <c r="AW689" s="13"/>
      <c r="AX689" s="13"/>
      <c r="AY689" s="13"/>
      <c r="AZ689" s="13"/>
      <c r="BA689" s="13"/>
      <c r="BB689" s="13"/>
      <c r="BC689" s="13"/>
      <c r="BD689" s="13"/>
      <c r="BE689" s="13"/>
      <c r="BF689" s="13"/>
      <c r="BG689" s="13"/>
      <c r="BH689" s="13"/>
      <c r="BI689" s="13"/>
      <c r="BJ689" s="13"/>
      <c r="BK689" s="13"/>
      <c r="BL689" s="13"/>
      <c r="BM689" s="13"/>
      <c r="BN689" s="13"/>
    </row>
    <row r="690" spans="1:66">
      <c r="A690" s="13"/>
      <c r="B690" s="14"/>
      <c r="C690" s="14"/>
      <c r="D690" s="13"/>
      <c r="E690" s="13"/>
      <c r="F690" s="14"/>
      <c r="G690" s="13"/>
      <c r="H690" s="14"/>
      <c r="I690" s="14"/>
      <c r="J690" s="13"/>
      <c r="K690" s="13"/>
      <c r="L690" s="13"/>
      <c r="M690" s="13"/>
      <c r="N690" s="13"/>
      <c r="O690" s="13"/>
      <c r="P690" s="13"/>
      <c r="Q690" s="13"/>
      <c r="R690" s="13"/>
      <c r="S690" s="13"/>
      <c r="T690" s="13"/>
      <c r="U690" s="13"/>
      <c r="V690" s="13"/>
      <c r="W690" s="13"/>
      <c r="X690" s="13"/>
      <c r="Y690" s="13"/>
      <c r="Z690" s="13"/>
      <c r="AA690" s="13"/>
      <c r="AB690" s="13"/>
      <c r="AC690" s="13"/>
      <c r="AD690" s="13"/>
      <c r="AE690" s="13"/>
      <c r="AF690" s="13"/>
      <c r="AG690" s="13"/>
      <c r="AH690" s="13"/>
      <c r="AI690" s="13"/>
      <c r="AJ690" s="13"/>
      <c r="AK690" s="13"/>
      <c r="AL690" s="13"/>
      <c r="AM690" s="13"/>
      <c r="AN690" s="13"/>
      <c r="AO690" s="13"/>
      <c r="AP690" s="13"/>
      <c r="AQ690" s="13"/>
      <c r="AR690" s="13"/>
      <c r="AS690" s="13"/>
      <c r="AT690" s="13"/>
      <c r="AU690" s="13"/>
      <c r="AV690" s="13"/>
      <c r="AW690" s="13"/>
      <c r="AX690" s="13"/>
      <c r="AY690" s="13"/>
      <c r="AZ690" s="13"/>
      <c r="BA690" s="13"/>
      <c r="BB690" s="13"/>
      <c r="BC690" s="13"/>
      <c r="BD690" s="13"/>
      <c r="BE690" s="13"/>
      <c r="BF690" s="13"/>
      <c r="BG690" s="13"/>
      <c r="BH690" s="13"/>
      <c r="BI690" s="13"/>
      <c r="BJ690" s="13"/>
      <c r="BK690" s="13"/>
      <c r="BL690" s="13"/>
      <c r="BM690" s="13"/>
      <c r="BN690" s="13"/>
    </row>
    <row r="691" spans="1:66">
      <c r="A691" s="13"/>
      <c r="B691" s="14"/>
      <c r="C691" s="14"/>
      <c r="D691" s="13"/>
      <c r="E691" s="13"/>
      <c r="F691" s="14"/>
      <c r="G691" s="13"/>
      <c r="H691" s="14"/>
      <c r="I691" s="14"/>
      <c r="J691" s="13"/>
      <c r="K691" s="13"/>
      <c r="L691" s="13"/>
      <c r="M691" s="13"/>
      <c r="N691" s="13"/>
      <c r="O691" s="13"/>
      <c r="P691" s="13"/>
      <c r="Q691" s="13"/>
      <c r="R691" s="13"/>
      <c r="S691" s="13"/>
      <c r="T691" s="13"/>
      <c r="U691" s="13"/>
      <c r="V691" s="13"/>
      <c r="W691" s="13"/>
      <c r="X691" s="13"/>
      <c r="Y691" s="13"/>
      <c r="Z691" s="13"/>
      <c r="AA691" s="13"/>
      <c r="AB691" s="13"/>
      <c r="AC691" s="13"/>
      <c r="AD691" s="13"/>
      <c r="AE691" s="13"/>
      <c r="AF691" s="13"/>
      <c r="AG691" s="13"/>
      <c r="AH691" s="13"/>
      <c r="AI691" s="13"/>
      <c r="AJ691" s="13"/>
      <c r="AK691" s="13"/>
      <c r="AL691" s="13"/>
      <c r="AM691" s="13"/>
      <c r="AN691" s="13"/>
      <c r="AO691" s="13"/>
      <c r="AP691" s="13"/>
      <c r="AQ691" s="13"/>
      <c r="AR691" s="13"/>
      <c r="AS691" s="13"/>
      <c r="AT691" s="13"/>
      <c r="AU691" s="13"/>
      <c r="AV691" s="13"/>
      <c r="AW691" s="13"/>
      <c r="AX691" s="13"/>
      <c r="AY691" s="13"/>
      <c r="AZ691" s="13"/>
      <c r="BA691" s="13"/>
      <c r="BB691" s="13"/>
      <c r="BC691" s="13"/>
      <c r="BD691" s="13"/>
      <c r="BE691" s="13"/>
      <c r="BF691" s="13"/>
      <c r="BG691" s="13"/>
      <c r="BH691" s="13"/>
      <c r="BI691" s="13"/>
      <c r="BJ691" s="13"/>
      <c r="BK691" s="13"/>
      <c r="BL691" s="13"/>
      <c r="BM691" s="13"/>
      <c r="BN691" s="13"/>
    </row>
    <row r="692" spans="1:66">
      <c r="A692" s="13"/>
      <c r="B692" s="14"/>
      <c r="C692" s="14"/>
      <c r="D692" s="13"/>
      <c r="E692" s="13"/>
      <c r="F692" s="14"/>
      <c r="G692" s="13"/>
      <c r="H692" s="14"/>
      <c r="I692" s="14"/>
      <c r="J692" s="13"/>
      <c r="K692" s="13"/>
      <c r="L692" s="13"/>
      <c r="M692" s="13"/>
      <c r="N692" s="13"/>
      <c r="O692" s="13"/>
      <c r="P692" s="13"/>
      <c r="Q692" s="13"/>
      <c r="R692" s="13"/>
      <c r="S692" s="13"/>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c r="AQ692" s="13"/>
      <c r="AR692" s="13"/>
      <c r="AS692" s="13"/>
      <c r="AT692" s="13"/>
      <c r="AU692" s="13"/>
      <c r="AV692" s="13"/>
      <c r="AW692" s="13"/>
      <c r="AX692" s="13"/>
      <c r="AY692" s="13"/>
      <c r="AZ692" s="13"/>
      <c r="BA692" s="13"/>
      <c r="BB692" s="13"/>
      <c r="BC692" s="13"/>
      <c r="BD692" s="13"/>
      <c r="BE692" s="13"/>
      <c r="BF692" s="13"/>
      <c r="BG692" s="13"/>
      <c r="BH692" s="13"/>
      <c r="BI692" s="13"/>
      <c r="BJ692" s="13"/>
      <c r="BK692" s="13"/>
      <c r="BL692" s="13"/>
      <c r="BM692" s="13"/>
      <c r="BN692" s="13"/>
    </row>
    <row r="693" spans="1:66">
      <c r="A693" s="13"/>
      <c r="B693" s="14"/>
      <c r="C693" s="14"/>
      <c r="D693" s="13"/>
      <c r="E693" s="13"/>
      <c r="F693" s="14"/>
      <c r="G693" s="13"/>
      <c r="H693" s="14"/>
      <c r="I693" s="14"/>
      <c r="J693" s="13"/>
      <c r="K693" s="13"/>
      <c r="L693" s="13"/>
      <c r="M693" s="13"/>
      <c r="N693" s="13"/>
      <c r="O693" s="13"/>
      <c r="P693" s="13"/>
      <c r="Q693" s="13"/>
      <c r="R693" s="13"/>
      <c r="S693" s="13"/>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c r="AQ693" s="13"/>
      <c r="AR693" s="13"/>
      <c r="AS693" s="13"/>
      <c r="AT693" s="13"/>
      <c r="AU693" s="13"/>
      <c r="AV693" s="13"/>
      <c r="AW693" s="13"/>
      <c r="AX693" s="13"/>
      <c r="AY693" s="13"/>
      <c r="AZ693" s="13"/>
      <c r="BA693" s="13"/>
      <c r="BB693" s="13"/>
      <c r="BC693" s="13"/>
      <c r="BD693" s="13"/>
      <c r="BE693" s="13"/>
      <c r="BF693" s="13"/>
      <c r="BG693" s="13"/>
      <c r="BH693" s="13"/>
      <c r="BI693" s="13"/>
      <c r="BJ693" s="13"/>
      <c r="BK693" s="13"/>
      <c r="BL693" s="13"/>
      <c r="BM693" s="13"/>
      <c r="BN693" s="13"/>
    </row>
    <row r="694" spans="1:66">
      <c r="A694" s="13"/>
      <c r="B694" s="14"/>
      <c r="C694" s="14"/>
      <c r="D694" s="13"/>
      <c r="E694" s="13"/>
      <c r="F694" s="14"/>
      <c r="G694" s="13"/>
      <c r="H694" s="14"/>
      <c r="I694" s="14"/>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c r="AQ694" s="13"/>
      <c r="AR694" s="13"/>
      <c r="AS694" s="13"/>
      <c r="AT694" s="13"/>
      <c r="AU694" s="13"/>
      <c r="AV694" s="13"/>
      <c r="AW694" s="13"/>
      <c r="AX694" s="13"/>
      <c r="AY694" s="13"/>
      <c r="AZ694" s="13"/>
      <c r="BA694" s="13"/>
      <c r="BB694" s="13"/>
      <c r="BC694" s="13"/>
      <c r="BD694" s="13"/>
      <c r="BE694" s="13"/>
      <c r="BF694" s="13"/>
      <c r="BG694" s="13"/>
      <c r="BH694" s="13"/>
      <c r="BI694" s="13"/>
      <c r="BJ694" s="13"/>
      <c r="BK694" s="13"/>
      <c r="BL694" s="13"/>
      <c r="BM694" s="13"/>
      <c r="BN694" s="13"/>
    </row>
    <row r="695" spans="1:66">
      <c r="A695" s="13"/>
      <c r="B695" s="14"/>
      <c r="C695" s="14"/>
      <c r="D695" s="13"/>
      <c r="E695" s="13"/>
      <c r="F695" s="14"/>
      <c r="G695" s="13"/>
      <c r="H695" s="14"/>
      <c r="I695" s="14"/>
      <c r="J695" s="13"/>
      <c r="K695" s="13"/>
      <c r="L695" s="13"/>
      <c r="M695" s="13"/>
      <c r="N695" s="13"/>
      <c r="O695" s="13"/>
      <c r="P695" s="13"/>
      <c r="Q695" s="13"/>
      <c r="R695" s="13"/>
      <c r="S695" s="13"/>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c r="AQ695" s="13"/>
      <c r="AR695" s="13"/>
      <c r="AS695" s="13"/>
      <c r="AT695" s="13"/>
      <c r="AU695" s="13"/>
      <c r="AV695" s="13"/>
      <c r="AW695" s="13"/>
      <c r="AX695" s="13"/>
      <c r="AY695" s="13"/>
      <c r="AZ695" s="13"/>
      <c r="BA695" s="13"/>
      <c r="BB695" s="13"/>
      <c r="BC695" s="13"/>
      <c r="BD695" s="13"/>
      <c r="BE695" s="13"/>
      <c r="BF695" s="13"/>
      <c r="BG695" s="13"/>
      <c r="BH695" s="13"/>
      <c r="BI695" s="13"/>
      <c r="BJ695" s="13"/>
      <c r="BK695" s="13"/>
      <c r="BL695" s="13"/>
      <c r="BM695" s="13"/>
      <c r="BN695" s="13"/>
    </row>
    <row r="696" spans="1:66">
      <c r="A696" s="13"/>
      <c r="B696" s="14"/>
      <c r="C696" s="14"/>
      <c r="D696" s="13"/>
      <c r="E696" s="13"/>
      <c r="F696" s="14"/>
      <c r="G696" s="13"/>
      <c r="H696" s="14"/>
      <c r="I696" s="14"/>
      <c r="J696" s="13"/>
      <c r="K696" s="13"/>
      <c r="L696" s="13"/>
      <c r="M696" s="13"/>
      <c r="N696" s="13"/>
      <c r="O696" s="13"/>
      <c r="P696" s="13"/>
      <c r="Q696" s="13"/>
      <c r="R696" s="13"/>
      <c r="S696" s="13"/>
      <c r="T696" s="13"/>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c r="AQ696" s="13"/>
      <c r="AR696" s="13"/>
      <c r="AS696" s="13"/>
      <c r="AT696" s="13"/>
      <c r="AU696" s="13"/>
      <c r="AV696" s="13"/>
      <c r="AW696" s="13"/>
      <c r="AX696" s="13"/>
      <c r="AY696" s="13"/>
      <c r="AZ696" s="13"/>
      <c r="BA696" s="13"/>
      <c r="BB696" s="13"/>
      <c r="BC696" s="13"/>
      <c r="BD696" s="13"/>
      <c r="BE696" s="13"/>
      <c r="BF696" s="13"/>
      <c r="BG696" s="13"/>
      <c r="BH696" s="13"/>
      <c r="BI696" s="13"/>
      <c r="BJ696" s="13"/>
      <c r="BK696" s="13"/>
      <c r="BL696" s="13"/>
      <c r="BM696" s="13"/>
      <c r="BN696" s="13"/>
    </row>
    <row r="697" spans="1:66">
      <c r="A697" s="13"/>
      <c r="B697" s="14"/>
      <c r="C697" s="14"/>
      <c r="D697" s="13"/>
      <c r="E697" s="13"/>
      <c r="F697" s="14"/>
      <c r="G697" s="13"/>
      <c r="H697" s="14"/>
      <c r="I697" s="14"/>
      <c r="J697" s="13"/>
      <c r="K697" s="13"/>
      <c r="L697" s="13"/>
      <c r="M697" s="13"/>
      <c r="N697" s="13"/>
      <c r="O697" s="13"/>
      <c r="P697" s="13"/>
      <c r="Q697" s="13"/>
      <c r="R697" s="13"/>
      <c r="S697" s="13"/>
      <c r="T697" s="13"/>
      <c r="U697" s="13"/>
      <c r="V697" s="13"/>
      <c r="W697" s="13"/>
      <c r="X697" s="13"/>
      <c r="Y697" s="13"/>
      <c r="Z697" s="13"/>
      <c r="AA697" s="13"/>
      <c r="AB697" s="13"/>
      <c r="AC697" s="13"/>
      <c r="AD697" s="13"/>
      <c r="AE697" s="13"/>
      <c r="AF697" s="13"/>
      <c r="AG697" s="13"/>
      <c r="AH697" s="13"/>
      <c r="AI697" s="13"/>
      <c r="AJ697" s="13"/>
      <c r="AK697" s="13"/>
      <c r="AL697" s="13"/>
      <c r="AM697" s="13"/>
      <c r="AN697" s="13"/>
      <c r="AO697" s="13"/>
      <c r="AP697" s="13"/>
      <c r="AQ697" s="13"/>
      <c r="AR697" s="13"/>
      <c r="AS697" s="13"/>
      <c r="AT697" s="13"/>
      <c r="AU697" s="13"/>
      <c r="AV697" s="13"/>
      <c r="AW697" s="13"/>
      <c r="AX697" s="13"/>
      <c r="AY697" s="13"/>
      <c r="AZ697" s="13"/>
      <c r="BA697" s="13"/>
      <c r="BB697" s="13"/>
      <c r="BC697" s="13"/>
      <c r="BD697" s="13"/>
      <c r="BE697" s="13"/>
      <c r="BF697" s="13"/>
      <c r="BG697" s="13"/>
      <c r="BH697" s="13"/>
      <c r="BI697" s="13"/>
      <c r="BJ697" s="13"/>
      <c r="BK697" s="13"/>
      <c r="BL697" s="13"/>
      <c r="BM697" s="13"/>
      <c r="BN697" s="13"/>
    </row>
    <row r="698" spans="1:66">
      <c r="A698" s="13"/>
      <c r="B698" s="14"/>
      <c r="C698" s="14"/>
      <c r="D698" s="13"/>
      <c r="E698" s="13"/>
      <c r="F698" s="14"/>
      <c r="G698" s="13"/>
      <c r="H698" s="14"/>
      <c r="I698" s="14"/>
      <c r="J698" s="13"/>
      <c r="K698" s="13"/>
      <c r="L698" s="13"/>
      <c r="M698" s="13"/>
      <c r="N698" s="13"/>
      <c r="O698" s="13"/>
      <c r="P698" s="13"/>
      <c r="Q698" s="13"/>
      <c r="R698" s="13"/>
      <c r="S698" s="13"/>
      <c r="T698" s="13"/>
      <c r="U698" s="13"/>
      <c r="V698" s="13"/>
      <c r="W698" s="13"/>
      <c r="X698" s="13"/>
      <c r="Y698" s="13"/>
      <c r="Z698" s="13"/>
      <c r="AA698" s="13"/>
      <c r="AB698" s="13"/>
      <c r="AC698" s="13"/>
      <c r="AD698" s="13"/>
      <c r="AE698" s="13"/>
      <c r="AF698" s="13"/>
      <c r="AG698" s="13"/>
      <c r="AH698" s="13"/>
      <c r="AI698" s="13"/>
      <c r="AJ698" s="13"/>
      <c r="AK698" s="13"/>
      <c r="AL698" s="13"/>
      <c r="AM698" s="13"/>
      <c r="AN698" s="13"/>
      <c r="AO698" s="13"/>
      <c r="AP698" s="13"/>
      <c r="AQ698" s="13"/>
      <c r="AR698" s="13"/>
      <c r="AS698" s="13"/>
      <c r="AT698" s="13"/>
      <c r="AU698" s="13"/>
      <c r="AV698" s="13"/>
      <c r="AW698" s="13"/>
      <c r="AX698" s="13"/>
      <c r="AY698" s="13"/>
      <c r="AZ698" s="13"/>
      <c r="BA698" s="13"/>
      <c r="BB698" s="13"/>
      <c r="BC698" s="13"/>
      <c r="BD698" s="13"/>
      <c r="BE698" s="13"/>
      <c r="BF698" s="13"/>
      <c r="BG698" s="13"/>
      <c r="BH698" s="13"/>
      <c r="BI698" s="13"/>
      <c r="BJ698" s="13"/>
      <c r="BK698" s="13"/>
      <c r="BL698" s="13"/>
      <c r="BM698" s="13"/>
      <c r="BN698" s="13"/>
    </row>
    <row r="699" spans="1:66">
      <c r="A699" s="13"/>
      <c r="B699" s="14"/>
      <c r="C699" s="14"/>
      <c r="D699" s="13"/>
      <c r="E699" s="13"/>
      <c r="F699" s="14"/>
      <c r="G699" s="13"/>
      <c r="H699" s="14"/>
      <c r="I699" s="14"/>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c r="AQ699" s="13"/>
      <c r="AR699" s="13"/>
      <c r="AS699" s="13"/>
      <c r="AT699" s="13"/>
      <c r="AU699" s="13"/>
      <c r="AV699" s="13"/>
      <c r="AW699" s="13"/>
      <c r="AX699" s="13"/>
      <c r="AY699" s="13"/>
      <c r="AZ699" s="13"/>
      <c r="BA699" s="13"/>
      <c r="BB699" s="13"/>
      <c r="BC699" s="13"/>
      <c r="BD699" s="13"/>
      <c r="BE699" s="13"/>
      <c r="BF699" s="13"/>
      <c r="BG699" s="13"/>
      <c r="BH699" s="13"/>
      <c r="BI699" s="13"/>
      <c r="BJ699" s="13"/>
      <c r="BK699" s="13"/>
      <c r="BL699" s="13"/>
      <c r="BM699" s="13"/>
      <c r="BN699" s="13"/>
    </row>
    <row r="700" spans="1:66">
      <c r="A700" s="13"/>
      <c r="B700" s="14"/>
      <c r="C700" s="14"/>
      <c r="D700" s="13"/>
      <c r="E700" s="13"/>
      <c r="F700" s="14"/>
      <c r="G700" s="13"/>
      <c r="H700" s="14"/>
      <c r="I700" s="14"/>
      <c r="J700" s="13"/>
      <c r="K700" s="13"/>
      <c r="L700" s="13"/>
      <c r="M700" s="13"/>
      <c r="N700" s="13"/>
      <c r="O700" s="13"/>
      <c r="P700" s="13"/>
      <c r="Q700" s="13"/>
      <c r="R700" s="13"/>
      <c r="S700" s="13"/>
      <c r="T700" s="13"/>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c r="AQ700" s="13"/>
      <c r="AR700" s="13"/>
      <c r="AS700" s="13"/>
      <c r="AT700" s="13"/>
      <c r="AU700" s="13"/>
      <c r="AV700" s="13"/>
      <c r="AW700" s="13"/>
      <c r="AX700" s="13"/>
      <c r="AY700" s="13"/>
      <c r="AZ700" s="13"/>
      <c r="BA700" s="13"/>
      <c r="BB700" s="13"/>
      <c r="BC700" s="13"/>
      <c r="BD700" s="13"/>
      <c r="BE700" s="13"/>
      <c r="BF700" s="13"/>
      <c r="BG700" s="13"/>
      <c r="BH700" s="13"/>
      <c r="BI700" s="13"/>
      <c r="BJ700" s="13"/>
      <c r="BK700" s="13"/>
      <c r="BL700" s="13"/>
      <c r="BM700" s="13"/>
      <c r="BN700" s="13"/>
    </row>
    <row r="701" spans="1:66">
      <c r="A701" s="13"/>
      <c r="B701" s="14"/>
      <c r="C701" s="14"/>
      <c r="D701" s="13"/>
      <c r="E701" s="13"/>
      <c r="F701" s="14"/>
      <c r="G701" s="13"/>
      <c r="H701" s="14"/>
      <c r="I701" s="14"/>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c r="AQ701" s="13"/>
      <c r="AR701" s="13"/>
      <c r="AS701" s="13"/>
      <c r="AT701" s="13"/>
      <c r="AU701" s="13"/>
      <c r="AV701" s="13"/>
      <c r="AW701" s="13"/>
      <c r="AX701" s="13"/>
      <c r="AY701" s="13"/>
      <c r="AZ701" s="13"/>
      <c r="BA701" s="13"/>
      <c r="BB701" s="13"/>
      <c r="BC701" s="13"/>
      <c r="BD701" s="13"/>
      <c r="BE701" s="13"/>
      <c r="BF701" s="13"/>
      <c r="BG701" s="13"/>
      <c r="BH701" s="13"/>
      <c r="BI701" s="13"/>
      <c r="BJ701" s="13"/>
      <c r="BK701" s="13"/>
      <c r="BL701" s="13"/>
      <c r="BM701" s="13"/>
      <c r="BN701" s="13"/>
    </row>
    <row r="702" spans="1:66">
      <c r="A702" s="13"/>
      <c r="B702" s="14"/>
      <c r="C702" s="14"/>
      <c r="D702" s="13"/>
      <c r="E702" s="13"/>
      <c r="F702" s="14"/>
      <c r="G702" s="13"/>
      <c r="H702" s="14"/>
      <c r="I702" s="14"/>
      <c r="J702" s="13"/>
      <c r="K702" s="13"/>
      <c r="L702" s="13"/>
      <c r="M702" s="13"/>
      <c r="N702" s="13"/>
      <c r="O702" s="13"/>
      <c r="P702" s="13"/>
      <c r="Q702" s="13"/>
      <c r="R702" s="13"/>
      <c r="S702" s="13"/>
      <c r="T702" s="13"/>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c r="AQ702" s="13"/>
      <c r="AR702" s="13"/>
      <c r="AS702" s="13"/>
      <c r="AT702" s="13"/>
      <c r="AU702" s="13"/>
      <c r="AV702" s="13"/>
      <c r="AW702" s="13"/>
      <c r="AX702" s="13"/>
      <c r="AY702" s="13"/>
      <c r="AZ702" s="13"/>
      <c r="BA702" s="13"/>
      <c r="BB702" s="13"/>
      <c r="BC702" s="13"/>
      <c r="BD702" s="13"/>
      <c r="BE702" s="13"/>
      <c r="BF702" s="13"/>
      <c r="BG702" s="13"/>
      <c r="BH702" s="13"/>
      <c r="BI702" s="13"/>
      <c r="BJ702" s="13"/>
      <c r="BK702" s="13"/>
      <c r="BL702" s="13"/>
      <c r="BM702" s="13"/>
      <c r="BN702" s="13"/>
    </row>
    <row r="703" spans="1:66">
      <c r="A703" s="13"/>
      <c r="B703" s="14"/>
      <c r="C703" s="14"/>
      <c r="D703" s="13"/>
      <c r="E703" s="13"/>
      <c r="F703" s="14"/>
      <c r="G703" s="13"/>
      <c r="H703" s="14"/>
      <c r="I703" s="14"/>
      <c r="J703" s="13"/>
      <c r="K703" s="13"/>
      <c r="L703" s="13"/>
      <c r="M703" s="13"/>
      <c r="N703" s="13"/>
      <c r="O703" s="13"/>
      <c r="P703" s="13"/>
      <c r="Q703" s="13"/>
      <c r="R703" s="13"/>
      <c r="S703" s="13"/>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c r="AQ703" s="13"/>
      <c r="AR703" s="13"/>
      <c r="AS703" s="13"/>
      <c r="AT703" s="13"/>
      <c r="AU703" s="13"/>
      <c r="AV703" s="13"/>
      <c r="AW703" s="13"/>
      <c r="AX703" s="13"/>
      <c r="AY703" s="13"/>
      <c r="AZ703" s="13"/>
      <c r="BA703" s="13"/>
      <c r="BB703" s="13"/>
      <c r="BC703" s="13"/>
      <c r="BD703" s="13"/>
      <c r="BE703" s="13"/>
      <c r="BF703" s="13"/>
      <c r="BG703" s="13"/>
      <c r="BH703" s="13"/>
      <c r="BI703" s="13"/>
      <c r="BJ703" s="13"/>
      <c r="BK703" s="13"/>
      <c r="BL703" s="13"/>
      <c r="BM703" s="13"/>
      <c r="BN703" s="13"/>
    </row>
    <row r="704" spans="1:66">
      <c r="A704" s="13"/>
      <c r="B704" s="14"/>
      <c r="C704" s="14"/>
      <c r="D704" s="13"/>
      <c r="E704" s="13"/>
      <c r="F704" s="14"/>
      <c r="G704" s="13"/>
      <c r="H704" s="14"/>
      <c r="I704" s="14"/>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row>
    <row r="705" spans="1:66">
      <c r="A705" s="13"/>
      <c r="B705" s="14"/>
      <c r="C705" s="14"/>
      <c r="D705" s="13"/>
      <c r="E705" s="13"/>
      <c r="F705" s="14"/>
      <c r="G705" s="13"/>
      <c r="H705" s="14"/>
      <c r="I705" s="14"/>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row>
    <row r="706" spans="1:66">
      <c r="A706" s="13"/>
      <c r="B706" s="14"/>
      <c r="C706" s="14"/>
      <c r="D706" s="13"/>
      <c r="E706" s="13"/>
      <c r="F706" s="14"/>
      <c r="G706" s="13"/>
      <c r="H706" s="14"/>
      <c r="I706" s="14"/>
      <c r="J706" s="13"/>
      <c r="K706" s="13"/>
      <c r="L706" s="13"/>
      <c r="M706" s="13"/>
      <c r="N706" s="13"/>
      <c r="O706" s="13"/>
      <c r="P706" s="13"/>
      <c r="Q706" s="13"/>
      <c r="R706" s="13"/>
      <c r="S706" s="13"/>
      <c r="T706" s="13"/>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row>
    <row r="707" spans="1:66">
      <c r="A707" s="13"/>
      <c r="B707" s="14"/>
      <c r="C707" s="14"/>
      <c r="D707" s="13"/>
      <c r="E707" s="13"/>
      <c r="F707" s="14"/>
      <c r="G707" s="13"/>
      <c r="H707" s="14"/>
      <c r="I707" s="14"/>
      <c r="J707" s="13"/>
      <c r="K707" s="13"/>
      <c r="L707" s="13"/>
      <c r="M707" s="13"/>
      <c r="N707" s="13"/>
      <c r="O707" s="13"/>
      <c r="P707" s="13"/>
      <c r="Q707" s="13"/>
      <c r="R707" s="13"/>
      <c r="S707" s="13"/>
      <c r="T707" s="13"/>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row>
    <row r="708" spans="1:66">
      <c r="A708" s="13"/>
      <c r="B708" s="14"/>
      <c r="C708" s="14"/>
      <c r="D708" s="13"/>
      <c r="E708" s="13"/>
      <c r="F708" s="14"/>
      <c r="G708" s="13"/>
      <c r="H708" s="14"/>
      <c r="I708" s="14"/>
      <c r="J708" s="13"/>
      <c r="K708" s="13"/>
      <c r="L708" s="13"/>
      <c r="M708" s="13"/>
      <c r="N708" s="13"/>
      <c r="O708" s="13"/>
      <c r="P708" s="13"/>
      <c r="Q708" s="13"/>
      <c r="R708" s="13"/>
      <c r="S708" s="13"/>
      <c r="T708" s="13"/>
      <c r="U708" s="13"/>
      <c r="V708" s="13"/>
      <c r="W708" s="13"/>
      <c r="X708" s="13"/>
      <c r="Y708" s="13"/>
      <c r="Z708" s="13"/>
      <c r="AA708" s="13"/>
      <c r="AB708" s="13"/>
      <c r="AC708" s="13"/>
      <c r="AD708" s="13"/>
      <c r="AE708" s="13"/>
      <c r="AF708" s="13"/>
      <c r="AG708" s="13"/>
      <c r="AH708" s="13"/>
      <c r="AI708" s="13"/>
      <c r="AJ708" s="13"/>
      <c r="AK708" s="13"/>
      <c r="AL708" s="13"/>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row>
    <row r="709" spans="1:66">
      <c r="A709" s="13"/>
      <c r="B709" s="14"/>
      <c r="C709" s="14"/>
      <c r="D709" s="13"/>
      <c r="E709" s="13"/>
      <c r="F709" s="14"/>
      <c r="G709" s="13"/>
      <c r="H709" s="14"/>
      <c r="I709" s="14"/>
      <c r="J709" s="13"/>
      <c r="K709" s="13"/>
      <c r="L709" s="13"/>
      <c r="M709" s="13"/>
      <c r="N709" s="13"/>
      <c r="O709" s="13"/>
      <c r="P709" s="13"/>
      <c r="Q709" s="13"/>
      <c r="R709" s="13"/>
      <c r="S709" s="13"/>
      <c r="T709" s="13"/>
      <c r="U709" s="13"/>
      <c r="V709" s="13"/>
      <c r="W709" s="13"/>
      <c r="X709" s="13"/>
      <c r="Y709" s="13"/>
      <c r="Z709" s="13"/>
      <c r="AA709" s="13"/>
      <c r="AB709" s="13"/>
      <c r="AC709" s="13"/>
      <c r="AD709" s="13"/>
      <c r="AE709" s="13"/>
      <c r="AF709" s="13"/>
      <c r="AG709" s="13"/>
      <c r="AH709" s="13"/>
      <c r="AI709" s="13"/>
      <c r="AJ709" s="13"/>
      <c r="AK709" s="13"/>
      <c r="AL709" s="13"/>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row>
    <row r="710" spans="1:66">
      <c r="A710" s="13"/>
      <c r="B710" s="14"/>
      <c r="C710" s="14"/>
      <c r="D710" s="13"/>
      <c r="E710" s="13"/>
      <c r="F710" s="14"/>
      <c r="G710" s="13"/>
      <c r="H710" s="14"/>
      <c r="I710" s="14"/>
      <c r="J710" s="13"/>
      <c r="K710" s="13"/>
      <c r="L710" s="13"/>
      <c r="M710" s="13"/>
      <c r="N710" s="13"/>
      <c r="O710" s="13"/>
      <c r="P710" s="13"/>
      <c r="Q710" s="13"/>
      <c r="R710" s="13"/>
      <c r="S710" s="13"/>
      <c r="T710" s="13"/>
      <c r="U710" s="13"/>
      <c r="V710" s="13"/>
      <c r="W710" s="13"/>
      <c r="X710" s="13"/>
      <c r="Y710" s="13"/>
      <c r="Z710" s="13"/>
      <c r="AA710" s="13"/>
      <c r="AB710" s="13"/>
      <c r="AC710" s="13"/>
      <c r="AD710" s="13"/>
      <c r="AE710" s="13"/>
      <c r="AF710" s="13"/>
      <c r="AG710" s="13"/>
      <c r="AH710" s="13"/>
      <c r="AI710" s="13"/>
      <c r="AJ710" s="13"/>
      <c r="AK710" s="13"/>
      <c r="AL710" s="13"/>
      <c r="AM710" s="13"/>
      <c r="AN710" s="13"/>
      <c r="AO710" s="13"/>
      <c r="AP710" s="13"/>
      <c r="AQ710" s="13"/>
      <c r="AR710" s="13"/>
      <c r="AS710" s="13"/>
      <c r="AT710" s="13"/>
      <c r="AU710" s="13"/>
      <c r="AV710" s="13"/>
      <c r="AW710" s="13"/>
      <c r="AX710" s="13"/>
      <c r="AY710" s="13"/>
      <c r="AZ710" s="13"/>
      <c r="BA710" s="13"/>
      <c r="BB710" s="13"/>
      <c r="BC710" s="13"/>
      <c r="BD710" s="13"/>
      <c r="BE710" s="13"/>
      <c r="BF710" s="13"/>
      <c r="BG710" s="13"/>
      <c r="BH710" s="13"/>
      <c r="BI710" s="13"/>
      <c r="BJ710" s="13"/>
      <c r="BK710" s="13"/>
      <c r="BL710" s="13"/>
      <c r="BM710" s="13"/>
      <c r="BN710" s="13"/>
    </row>
    <row r="711" spans="1:66">
      <c r="A711" s="13"/>
      <c r="B711" s="14"/>
      <c r="C711" s="14"/>
      <c r="D711" s="13"/>
      <c r="E711" s="13"/>
      <c r="F711" s="14"/>
      <c r="G711" s="13"/>
      <c r="H711" s="14"/>
      <c r="I711" s="14"/>
      <c r="J711" s="13"/>
      <c r="K711" s="13"/>
      <c r="L711" s="13"/>
      <c r="M711" s="13"/>
      <c r="N711" s="13"/>
      <c r="O711" s="13"/>
      <c r="P711" s="13"/>
      <c r="Q711" s="13"/>
      <c r="R711" s="13"/>
      <c r="S711" s="13"/>
      <c r="T711" s="13"/>
      <c r="U711" s="13"/>
      <c r="V711" s="13"/>
      <c r="W711" s="13"/>
      <c r="X711" s="13"/>
      <c r="Y711" s="13"/>
      <c r="Z711" s="13"/>
      <c r="AA711" s="13"/>
      <c r="AB711" s="13"/>
      <c r="AC711" s="13"/>
      <c r="AD711" s="13"/>
      <c r="AE711" s="13"/>
      <c r="AF711" s="13"/>
      <c r="AG711" s="13"/>
      <c r="AH711" s="13"/>
      <c r="AI711" s="13"/>
      <c r="AJ711" s="13"/>
      <c r="AK711" s="13"/>
      <c r="AL711" s="13"/>
      <c r="AM711" s="13"/>
      <c r="AN711" s="13"/>
      <c r="AO711" s="13"/>
      <c r="AP711" s="13"/>
      <c r="AQ711" s="13"/>
      <c r="AR711" s="13"/>
      <c r="AS711" s="13"/>
      <c r="AT711" s="13"/>
      <c r="AU711" s="13"/>
      <c r="AV711" s="13"/>
      <c r="AW711" s="13"/>
      <c r="AX711" s="13"/>
      <c r="AY711" s="13"/>
      <c r="AZ711" s="13"/>
      <c r="BA711" s="13"/>
      <c r="BB711" s="13"/>
      <c r="BC711" s="13"/>
      <c r="BD711" s="13"/>
      <c r="BE711" s="13"/>
      <c r="BF711" s="13"/>
      <c r="BG711" s="13"/>
      <c r="BH711" s="13"/>
      <c r="BI711" s="13"/>
      <c r="BJ711" s="13"/>
      <c r="BK711" s="13"/>
      <c r="BL711" s="13"/>
      <c r="BM711" s="13"/>
      <c r="BN711" s="13"/>
    </row>
    <row r="712" spans="1:66">
      <c r="A712" s="13"/>
      <c r="B712" s="14"/>
      <c r="C712" s="14"/>
      <c r="D712" s="13"/>
      <c r="E712" s="13"/>
      <c r="F712" s="14"/>
      <c r="G712" s="13"/>
      <c r="H712" s="14"/>
      <c r="I712" s="14"/>
      <c r="J712" s="13"/>
      <c r="K712" s="13"/>
      <c r="L712" s="13"/>
      <c r="M712" s="13"/>
      <c r="N712" s="13"/>
      <c r="O712" s="13"/>
      <c r="P712" s="13"/>
      <c r="Q712" s="13"/>
      <c r="R712" s="13"/>
      <c r="S712" s="13"/>
      <c r="T712" s="13"/>
      <c r="U712" s="13"/>
      <c r="V712" s="13"/>
      <c r="W712" s="13"/>
      <c r="X712" s="13"/>
      <c r="Y712" s="13"/>
      <c r="Z712" s="13"/>
      <c r="AA712" s="13"/>
      <c r="AB712" s="13"/>
      <c r="AC712" s="13"/>
      <c r="AD712" s="13"/>
      <c r="AE712" s="13"/>
      <c r="AF712" s="13"/>
      <c r="AG712" s="13"/>
      <c r="AH712" s="13"/>
      <c r="AI712" s="13"/>
      <c r="AJ712" s="13"/>
      <c r="AK712" s="13"/>
      <c r="AL712" s="13"/>
      <c r="AM712" s="13"/>
      <c r="AN712" s="13"/>
      <c r="AO712" s="13"/>
      <c r="AP712" s="13"/>
      <c r="AQ712" s="13"/>
      <c r="AR712" s="13"/>
      <c r="AS712" s="13"/>
      <c r="AT712" s="13"/>
      <c r="AU712" s="13"/>
      <c r="AV712" s="13"/>
      <c r="AW712" s="13"/>
      <c r="AX712" s="13"/>
      <c r="AY712" s="13"/>
      <c r="AZ712" s="13"/>
      <c r="BA712" s="13"/>
      <c r="BB712" s="13"/>
      <c r="BC712" s="13"/>
      <c r="BD712" s="13"/>
      <c r="BE712" s="13"/>
      <c r="BF712" s="13"/>
      <c r="BG712" s="13"/>
      <c r="BH712" s="13"/>
      <c r="BI712" s="13"/>
      <c r="BJ712" s="13"/>
      <c r="BK712" s="13"/>
      <c r="BL712" s="13"/>
      <c r="BM712" s="13"/>
      <c r="BN712" s="13"/>
    </row>
    <row r="713" spans="1:66">
      <c r="A713" s="13"/>
      <c r="B713" s="14"/>
      <c r="C713" s="14"/>
      <c r="D713" s="13"/>
      <c r="E713" s="13"/>
      <c r="F713" s="14"/>
      <c r="G713" s="13"/>
      <c r="H713" s="14"/>
      <c r="I713" s="14"/>
      <c r="J713" s="13"/>
      <c r="K713" s="13"/>
      <c r="L713" s="13"/>
      <c r="M713" s="13"/>
      <c r="N713" s="13"/>
      <c r="O713" s="13"/>
      <c r="P713" s="13"/>
      <c r="Q713" s="13"/>
      <c r="R713" s="13"/>
      <c r="S713" s="13"/>
      <c r="T713" s="13"/>
      <c r="U713" s="13"/>
      <c r="V713" s="13"/>
      <c r="W713" s="13"/>
      <c r="X713" s="13"/>
      <c r="Y713" s="13"/>
      <c r="Z713" s="13"/>
      <c r="AA713" s="13"/>
      <c r="AB713" s="13"/>
      <c r="AC713" s="13"/>
      <c r="AD713" s="13"/>
      <c r="AE713" s="13"/>
      <c r="AF713" s="13"/>
      <c r="AG713" s="13"/>
      <c r="AH713" s="13"/>
      <c r="AI713" s="13"/>
      <c r="AJ713" s="13"/>
      <c r="AK713" s="13"/>
      <c r="AL713" s="13"/>
      <c r="AM713" s="13"/>
      <c r="AN713" s="13"/>
      <c r="AO713" s="13"/>
      <c r="AP713" s="13"/>
      <c r="AQ713" s="13"/>
      <c r="AR713" s="13"/>
      <c r="AS713" s="13"/>
      <c r="AT713" s="13"/>
      <c r="AU713" s="13"/>
      <c r="AV713" s="13"/>
      <c r="AW713" s="13"/>
      <c r="AX713" s="13"/>
      <c r="AY713" s="13"/>
      <c r="AZ713" s="13"/>
      <c r="BA713" s="13"/>
      <c r="BB713" s="13"/>
      <c r="BC713" s="13"/>
      <c r="BD713" s="13"/>
      <c r="BE713" s="13"/>
      <c r="BF713" s="13"/>
      <c r="BG713" s="13"/>
      <c r="BH713" s="13"/>
      <c r="BI713" s="13"/>
      <c r="BJ713" s="13"/>
      <c r="BK713" s="13"/>
      <c r="BL713" s="13"/>
      <c r="BM713" s="13"/>
      <c r="BN713" s="13"/>
    </row>
    <row r="714" spans="1:66">
      <c r="A714" s="13"/>
      <c r="B714" s="14"/>
      <c r="C714" s="14"/>
      <c r="D714" s="13"/>
      <c r="E714" s="13"/>
      <c r="F714" s="14"/>
      <c r="G714" s="13"/>
      <c r="H714" s="14"/>
      <c r="I714" s="14"/>
      <c r="J714" s="13"/>
      <c r="K714" s="13"/>
      <c r="L714" s="13"/>
      <c r="M714" s="13"/>
      <c r="N714" s="13"/>
      <c r="O714" s="13"/>
      <c r="P714" s="13"/>
      <c r="Q714" s="13"/>
      <c r="R714" s="13"/>
      <c r="S714" s="13"/>
      <c r="T714" s="13"/>
      <c r="U714" s="13"/>
      <c r="V714" s="13"/>
      <c r="W714" s="13"/>
      <c r="X714" s="13"/>
      <c r="Y714" s="13"/>
      <c r="Z714" s="13"/>
      <c r="AA714" s="13"/>
      <c r="AB714" s="13"/>
      <c r="AC714" s="13"/>
      <c r="AD714" s="13"/>
      <c r="AE714" s="13"/>
      <c r="AF714" s="13"/>
      <c r="AG714" s="13"/>
      <c r="AH714" s="13"/>
      <c r="AI714" s="13"/>
      <c r="AJ714" s="13"/>
      <c r="AK714" s="13"/>
      <c r="AL714" s="13"/>
      <c r="AM714" s="13"/>
      <c r="AN714" s="13"/>
      <c r="AO714" s="13"/>
      <c r="AP714" s="13"/>
      <c r="AQ714" s="13"/>
      <c r="AR714" s="13"/>
      <c r="AS714" s="13"/>
      <c r="AT714" s="13"/>
      <c r="AU714" s="13"/>
      <c r="AV714" s="13"/>
      <c r="AW714" s="13"/>
      <c r="AX714" s="13"/>
      <c r="AY714" s="13"/>
      <c r="AZ714" s="13"/>
      <c r="BA714" s="13"/>
      <c r="BB714" s="13"/>
      <c r="BC714" s="13"/>
      <c r="BD714" s="13"/>
      <c r="BE714" s="13"/>
      <c r="BF714" s="13"/>
      <c r="BG714" s="13"/>
      <c r="BH714" s="13"/>
      <c r="BI714" s="13"/>
      <c r="BJ714" s="13"/>
      <c r="BK714" s="13"/>
      <c r="BL714" s="13"/>
      <c r="BM714" s="13"/>
      <c r="BN714" s="13"/>
    </row>
    <row r="715" spans="1:66">
      <c r="A715" s="13"/>
      <c r="B715" s="14"/>
      <c r="C715" s="14"/>
      <c r="D715" s="13"/>
      <c r="E715" s="13"/>
      <c r="F715" s="14"/>
      <c r="G715" s="13"/>
      <c r="H715" s="14"/>
      <c r="I715" s="14"/>
      <c r="J715" s="13"/>
      <c r="K715" s="13"/>
      <c r="L715" s="13"/>
      <c r="M715" s="13"/>
      <c r="N715" s="13"/>
      <c r="O715" s="13"/>
      <c r="P715" s="13"/>
      <c r="Q715" s="13"/>
      <c r="R715" s="13"/>
      <c r="S715" s="13"/>
      <c r="T715" s="13"/>
      <c r="U715" s="13"/>
      <c r="V715" s="13"/>
      <c r="W715" s="13"/>
      <c r="X715" s="13"/>
      <c r="Y715" s="13"/>
      <c r="Z715" s="13"/>
      <c r="AA715" s="13"/>
      <c r="AB715" s="13"/>
      <c r="AC715" s="13"/>
      <c r="AD715" s="13"/>
      <c r="AE715" s="13"/>
      <c r="AF715" s="13"/>
      <c r="AG715" s="13"/>
      <c r="AH715" s="13"/>
      <c r="AI715" s="13"/>
      <c r="AJ715" s="13"/>
      <c r="AK715" s="13"/>
      <c r="AL715" s="13"/>
      <c r="AM715" s="13"/>
      <c r="AN715" s="13"/>
      <c r="AO715" s="13"/>
      <c r="AP715" s="13"/>
      <c r="AQ715" s="13"/>
      <c r="AR715" s="13"/>
      <c r="AS715" s="13"/>
      <c r="AT715" s="13"/>
      <c r="AU715" s="13"/>
      <c r="AV715" s="13"/>
      <c r="AW715" s="13"/>
      <c r="AX715" s="13"/>
      <c r="AY715" s="13"/>
      <c r="AZ715" s="13"/>
      <c r="BA715" s="13"/>
      <c r="BB715" s="13"/>
      <c r="BC715" s="13"/>
      <c r="BD715" s="13"/>
      <c r="BE715" s="13"/>
      <c r="BF715" s="13"/>
      <c r="BG715" s="13"/>
      <c r="BH715" s="13"/>
      <c r="BI715" s="13"/>
      <c r="BJ715" s="13"/>
      <c r="BK715" s="13"/>
      <c r="BL715" s="13"/>
      <c r="BM715" s="13"/>
      <c r="BN715" s="13"/>
    </row>
    <row r="716" spans="1:66">
      <c r="A716" s="13"/>
      <c r="B716" s="14"/>
      <c r="C716" s="14"/>
      <c r="D716" s="13"/>
      <c r="E716" s="13"/>
      <c r="F716" s="14"/>
      <c r="G716" s="13"/>
      <c r="H716" s="14"/>
      <c r="I716" s="14"/>
      <c r="J716" s="13"/>
      <c r="K716" s="13"/>
      <c r="L716" s="13"/>
      <c r="M716" s="13"/>
      <c r="N716" s="13"/>
      <c r="O716" s="13"/>
      <c r="P716" s="13"/>
      <c r="Q716" s="13"/>
      <c r="R716" s="13"/>
      <c r="S716" s="13"/>
      <c r="T716" s="13"/>
      <c r="U716" s="13"/>
      <c r="V716" s="13"/>
      <c r="W716" s="13"/>
      <c r="X716" s="13"/>
      <c r="Y716" s="13"/>
      <c r="Z716" s="13"/>
      <c r="AA716" s="13"/>
      <c r="AB716" s="13"/>
      <c r="AC716" s="13"/>
      <c r="AD716" s="13"/>
      <c r="AE716" s="13"/>
      <c r="AF716" s="13"/>
      <c r="AG716" s="13"/>
      <c r="AH716" s="13"/>
      <c r="AI716" s="13"/>
      <c r="AJ716" s="13"/>
      <c r="AK716" s="13"/>
      <c r="AL716" s="13"/>
      <c r="AM716" s="13"/>
      <c r="AN716" s="13"/>
      <c r="AO716" s="13"/>
      <c r="AP716" s="13"/>
      <c r="AQ716" s="13"/>
      <c r="AR716" s="13"/>
      <c r="AS716" s="13"/>
      <c r="AT716" s="13"/>
      <c r="AU716" s="13"/>
      <c r="AV716" s="13"/>
      <c r="AW716" s="13"/>
      <c r="AX716" s="13"/>
      <c r="AY716" s="13"/>
      <c r="AZ716" s="13"/>
      <c r="BA716" s="13"/>
      <c r="BB716" s="13"/>
      <c r="BC716" s="13"/>
      <c r="BD716" s="13"/>
      <c r="BE716" s="13"/>
      <c r="BF716" s="13"/>
      <c r="BG716" s="13"/>
      <c r="BH716" s="13"/>
      <c r="BI716" s="13"/>
      <c r="BJ716" s="13"/>
      <c r="BK716" s="13"/>
      <c r="BL716" s="13"/>
      <c r="BM716" s="13"/>
      <c r="BN716" s="13"/>
    </row>
    <row r="717" spans="1:66">
      <c r="A717" s="13"/>
      <c r="B717" s="14"/>
      <c r="C717" s="14"/>
      <c r="D717" s="13"/>
      <c r="E717" s="13"/>
      <c r="F717" s="14"/>
      <c r="G717" s="13"/>
      <c r="H717" s="14"/>
      <c r="I717" s="14"/>
      <c r="J717" s="13"/>
      <c r="K717" s="13"/>
      <c r="L717" s="13"/>
      <c r="M717" s="13"/>
      <c r="N717" s="13"/>
      <c r="O717" s="13"/>
      <c r="P717" s="13"/>
      <c r="Q717" s="13"/>
      <c r="R717" s="13"/>
      <c r="S717" s="13"/>
      <c r="T717" s="13"/>
      <c r="U717" s="13"/>
      <c r="V717" s="13"/>
      <c r="W717" s="13"/>
      <c r="X717" s="13"/>
      <c r="Y717" s="13"/>
      <c r="Z717" s="13"/>
      <c r="AA717" s="13"/>
      <c r="AB717" s="13"/>
      <c r="AC717" s="13"/>
      <c r="AD717" s="13"/>
      <c r="AE717" s="13"/>
      <c r="AF717" s="13"/>
      <c r="AG717" s="13"/>
      <c r="AH717" s="13"/>
      <c r="AI717" s="13"/>
      <c r="AJ717" s="13"/>
      <c r="AK717" s="13"/>
      <c r="AL717" s="13"/>
      <c r="AM717" s="13"/>
      <c r="AN717" s="13"/>
      <c r="AO717" s="13"/>
      <c r="AP717" s="13"/>
      <c r="AQ717" s="13"/>
      <c r="AR717" s="13"/>
      <c r="AS717" s="13"/>
      <c r="AT717" s="13"/>
      <c r="AU717" s="13"/>
      <c r="AV717" s="13"/>
      <c r="AW717" s="13"/>
      <c r="AX717" s="13"/>
      <c r="AY717" s="13"/>
      <c r="AZ717" s="13"/>
      <c r="BA717" s="13"/>
      <c r="BB717" s="13"/>
      <c r="BC717" s="13"/>
      <c r="BD717" s="13"/>
      <c r="BE717" s="13"/>
      <c r="BF717" s="13"/>
      <c r="BG717" s="13"/>
      <c r="BH717" s="13"/>
      <c r="BI717" s="13"/>
      <c r="BJ717" s="13"/>
      <c r="BK717" s="13"/>
      <c r="BL717" s="13"/>
      <c r="BM717" s="13"/>
      <c r="BN717" s="13"/>
    </row>
    <row r="718" spans="1:66">
      <c r="A718" s="13"/>
      <c r="B718" s="14"/>
      <c r="C718" s="14"/>
      <c r="D718" s="13"/>
      <c r="E718" s="13"/>
      <c r="F718" s="14"/>
      <c r="G718" s="13"/>
      <c r="H718" s="14"/>
      <c r="I718" s="14"/>
      <c r="J718" s="13"/>
      <c r="K718" s="13"/>
      <c r="L718" s="13"/>
      <c r="M718" s="13"/>
      <c r="N718" s="13"/>
      <c r="O718" s="13"/>
      <c r="P718" s="13"/>
      <c r="Q718" s="13"/>
      <c r="R718" s="13"/>
      <c r="S718" s="13"/>
      <c r="T718" s="13"/>
      <c r="U718" s="13"/>
      <c r="V718" s="13"/>
      <c r="W718" s="13"/>
      <c r="X718" s="13"/>
      <c r="Y718" s="13"/>
      <c r="Z718" s="13"/>
      <c r="AA718" s="13"/>
      <c r="AB718" s="13"/>
      <c r="AC718" s="13"/>
      <c r="AD718" s="13"/>
      <c r="AE718" s="13"/>
      <c r="AF718" s="13"/>
      <c r="AG718" s="13"/>
      <c r="AH718" s="13"/>
      <c r="AI718" s="13"/>
      <c r="AJ718" s="13"/>
      <c r="AK718" s="13"/>
      <c r="AL718" s="13"/>
      <c r="AM718" s="13"/>
      <c r="AN718" s="13"/>
      <c r="AO718" s="13"/>
      <c r="AP718" s="13"/>
      <c r="AQ718" s="13"/>
      <c r="AR718" s="13"/>
      <c r="AS718" s="13"/>
      <c r="AT718" s="13"/>
      <c r="AU718" s="13"/>
      <c r="AV718" s="13"/>
      <c r="AW718" s="13"/>
      <c r="AX718" s="13"/>
      <c r="AY718" s="13"/>
      <c r="AZ718" s="13"/>
      <c r="BA718" s="13"/>
      <c r="BB718" s="13"/>
      <c r="BC718" s="13"/>
      <c r="BD718" s="13"/>
      <c r="BE718" s="13"/>
      <c r="BF718" s="13"/>
      <c r="BG718" s="13"/>
      <c r="BH718" s="13"/>
      <c r="BI718" s="13"/>
      <c r="BJ718" s="13"/>
      <c r="BK718" s="13"/>
      <c r="BL718" s="13"/>
      <c r="BM718" s="13"/>
      <c r="BN718" s="13"/>
    </row>
    <row r="719" spans="1:66">
      <c r="A719" s="13"/>
      <c r="B719" s="14"/>
      <c r="C719" s="14"/>
      <c r="D719" s="13"/>
      <c r="E719" s="13"/>
      <c r="F719" s="14"/>
      <c r="G719" s="13"/>
      <c r="H719" s="14"/>
      <c r="I719" s="14"/>
      <c r="J719" s="13"/>
      <c r="K719" s="13"/>
      <c r="L719" s="13"/>
      <c r="M719" s="13"/>
      <c r="N719" s="13"/>
      <c r="O719" s="13"/>
      <c r="P719" s="13"/>
      <c r="Q719" s="13"/>
      <c r="R719" s="13"/>
      <c r="S719" s="13"/>
      <c r="T719" s="13"/>
      <c r="U719" s="13"/>
      <c r="V719" s="13"/>
      <c r="W719" s="13"/>
      <c r="X719" s="13"/>
      <c r="Y719" s="13"/>
      <c r="Z719" s="13"/>
      <c r="AA719" s="13"/>
      <c r="AB719" s="13"/>
      <c r="AC719" s="13"/>
      <c r="AD719" s="13"/>
      <c r="AE719" s="13"/>
      <c r="AF719" s="13"/>
      <c r="AG719" s="13"/>
      <c r="AH719" s="13"/>
      <c r="AI719" s="13"/>
      <c r="AJ719" s="13"/>
      <c r="AK719" s="13"/>
      <c r="AL719" s="13"/>
      <c r="AM719" s="13"/>
      <c r="AN719" s="13"/>
      <c r="AO719" s="13"/>
      <c r="AP719" s="13"/>
      <c r="AQ719" s="13"/>
      <c r="AR719" s="13"/>
      <c r="AS719" s="13"/>
      <c r="AT719" s="13"/>
      <c r="AU719" s="13"/>
      <c r="AV719" s="13"/>
      <c r="AW719" s="13"/>
      <c r="AX719" s="13"/>
      <c r="AY719" s="13"/>
      <c r="AZ719" s="13"/>
      <c r="BA719" s="13"/>
      <c r="BB719" s="13"/>
      <c r="BC719" s="13"/>
      <c r="BD719" s="13"/>
      <c r="BE719" s="13"/>
      <c r="BF719" s="13"/>
      <c r="BG719" s="13"/>
      <c r="BH719" s="13"/>
      <c r="BI719" s="13"/>
      <c r="BJ719" s="13"/>
      <c r="BK719" s="13"/>
      <c r="BL719" s="13"/>
      <c r="BM719" s="13"/>
      <c r="BN719" s="13"/>
    </row>
    <row r="720" spans="1:66">
      <c r="A720" s="13"/>
      <c r="B720" s="14"/>
      <c r="C720" s="14"/>
      <c r="D720" s="13"/>
      <c r="E720" s="13"/>
      <c r="F720" s="14"/>
      <c r="G720" s="13"/>
      <c r="H720" s="14"/>
      <c r="I720" s="14"/>
      <c r="J720" s="13"/>
      <c r="K720" s="13"/>
      <c r="L720" s="13"/>
      <c r="M720" s="13"/>
      <c r="N720" s="13"/>
      <c r="O720" s="13"/>
      <c r="P720" s="13"/>
      <c r="Q720" s="13"/>
      <c r="R720" s="13"/>
      <c r="S720" s="13"/>
      <c r="T720" s="13"/>
      <c r="U720" s="13"/>
      <c r="V720" s="13"/>
      <c r="W720" s="13"/>
      <c r="X720" s="13"/>
      <c r="Y720" s="13"/>
      <c r="Z720" s="13"/>
      <c r="AA720" s="13"/>
      <c r="AB720" s="13"/>
      <c r="AC720" s="13"/>
      <c r="AD720" s="13"/>
      <c r="AE720" s="13"/>
      <c r="AF720" s="13"/>
      <c r="AG720" s="13"/>
      <c r="AH720" s="13"/>
      <c r="AI720" s="13"/>
      <c r="AJ720" s="13"/>
      <c r="AK720" s="13"/>
      <c r="AL720" s="13"/>
      <c r="AM720" s="13"/>
      <c r="AN720" s="13"/>
      <c r="AO720" s="13"/>
      <c r="AP720" s="13"/>
      <c r="AQ720" s="13"/>
      <c r="AR720" s="13"/>
      <c r="AS720" s="13"/>
      <c r="AT720" s="13"/>
      <c r="AU720" s="13"/>
      <c r="AV720" s="13"/>
      <c r="AW720" s="13"/>
      <c r="AX720" s="13"/>
      <c r="AY720" s="13"/>
      <c r="AZ720" s="13"/>
      <c r="BA720" s="13"/>
      <c r="BB720" s="13"/>
      <c r="BC720" s="13"/>
      <c r="BD720" s="13"/>
      <c r="BE720" s="13"/>
      <c r="BF720" s="13"/>
      <c r="BG720" s="13"/>
      <c r="BH720" s="13"/>
      <c r="BI720" s="13"/>
      <c r="BJ720" s="13"/>
      <c r="BK720" s="13"/>
      <c r="BL720" s="13"/>
      <c r="BM720" s="13"/>
      <c r="BN720" s="13"/>
    </row>
    <row r="721" spans="1:66">
      <c r="A721" s="13"/>
      <c r="B721" s="14"/>
      <c r="C721" s="14"/>
      <c r="D721" s="13"/>
      <c r="E721" s="13"/>
      <c r="F721" s="14"/>
      <c r="G721" s="13"/>
      <c r="H721" s="14"/>
      <c r="I721" s="14"/>
      <c r="J721" s="13"/>
      <c r="K721" s="13"/>
      <c r="L721" s="13"/>
      <c r="M721" s="13"/>
      <c r="N721" s="13"/>
      <c r="O721" s="13"/>
      <c r="P721" s="13"/>
      <c r="Q721" s="13"/>
      <c r="R721" s="13"/>
      <c r="S721" s="13"/>
      <c r="T721" s="13"/>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c r="AQ721" s="13"/>
      <c r="AR721" s="13"/>
      <c r="AS721" s="13"/>
      <c r="AT721" s="13"/>
      <c r="AU721" s="13"/>
      <c r="AV721" s="13"/>
      <c r="AW721" s="13"/>
      <c r="AX721" s="13"/>
      <c r="AY721" s="13"/>
      <c r="AZ721" s="13"/>
      <c r="BA721" s="13"/>
      <c r="BB721" s="13"/>
      <c r="BC721" s="13"/>
      <c r="BD721" s="13"/>
      <c r="BE721" s="13"/>
      <c r="BF721" s="13"/>
      <c r="BG721" s="13"/>
      <c r="BH721" s="13"/>
      <c r="BI721" s="13"/>
      <c r="BJ721" s="13"/>
      <c r="BK721" s="13"/>
      <c r="BL721" s="13"/>
      <c r="BM721" s="13"/>
      <c r="BN721" s="13"/>
    </row>
    <row r="722" spans="1:66">
      <c r="A722" s="13"/>
      <c r="B722" s="14"/>
      <c r="C722" s="14"/>
      <c r="D722" s="13"/>
      <c r="E722" s="13"/>
      <c r="F722" s="14"/>
      <c r="G722" s="13"/>
      <c r="H722" s="14"/>
      <c r="I722" s="14"/>
      <c r="J722" s="13"/>
      <c r="K722" s="13"/>
      <c r="L722" s="13"/>
      <c r="M722" s="13"/>
      <c r="N722" s="13"/>
      <c r="O722" s="13"/>
      <c r="P722" s="13"/>
      <c r="Q722" s="13"/>
      <c r="R722" s="13"/>
      <c r="S722" s="13"/>
      <c r="T722" s="13"/>
      <c r="U722" s="13"/>
      <c r="V722" s="13"/>
      <c r="W722" s="13"/>
      <c r="X722" s="13"/>
      <c r="Y722" s="13"/>
      <c r="Z722" s="13"/>
      <c r="AA722" s="13"/>
      <c r="AB722" s="13"/>
      <c r="AC722" s="13"/>
      <c r="AD722" s="13"/>
      <c r="AE722" s="13"/>
      <c r="AF722" s="13"/>
      <c r="AG722" s="13"/>
      <c r="AH722" s="13"/>
      <c r="AI722" s="13"/>
      <c r="AJ722" s="13"/>
      <c r="AK722" s="13"/>
      <c r="AL722" s="13"/>
      <c r="AM722" s="13"/>
      <c r="AN722" s="13"/>
      <c r="AO722" s="13"/>
      <c r="AP722" s="13"/>
      <c r="AQ722" s="13"/>
      <c r="AR722" s="13"/>
      <c r="AS722" s="13"/>
      <c r="AT722" s="13"/>
      <c r="AU722" s="13"/>
      <c r="AV722" s="13"/>
      <c r="AW722" s="13"/>
      <c r="AX722" s="13"/>
      <c r="AY722" s="13"/>
      <c r="AZ722" s="13"/>
      <c r="BA722" s="13"/>
      <c r="BB722" s="13"/>
      <c r="BC722" s="13"/>
      <c r="BD722" s="13"/>
      <c r="BE722" s="13"/>
      <c r="BF722" s="13"/>
      <c r="BG722" s="13"/>
      <c r="BH722" s="13"/>
      <c r="BI722" s="13"/>
      <c r="BJ722" s="13"/>
      <c r="BK722" s="13"/>
      <c r="BL722" s="13"/>
      <c r="BM722" s="13"/>
      <c r="BN722" s="13"/>
    </row>
    <row r="723" spans="1:66">
      <c r="A723" s="13"/>
      <c r="B723" s="14"/>
      <c r="C723" s="14"/>
      <c r="D723" s="13"/>
      <c r="E723" s="13"/>
      <c r="F723" s="14"/>
      <c r="G723" s="13"/>
      <c r="H723" s="14"/>
      <c r="I723" s="14"/>
      <c r="J723" s="13"/>
      <c r="K723" s="13"/>
      <c r="L723" s="13"/>
      <c r="M723" s="13"/>
      <c r="N723" s="13"/>
      <c r="O723" s="13"/>
      <c r="P723" s="13"/>
      <c r="Q723" s="13"/>
      <c r="R723" s="13"/>
      <c r="S723" s="13"/>
      <c r="T723" s="13"/>
      <c r="U723" s="13"/>
      <c r="V723" s="13"/>
      <c r="W723" s="13"/>
      <c r="X723" s="13"/>
      <c r="Y723" s="13"/>
      <c r="Z723" s="13"/>
      <c r="AA723" s="13"/>
      <c r="AB723" s="13"/>
      <c r="AC723" s="13"/>
      <c r="AD723" s="13"/>
      <c r="AE723" s="13"/>
      <c r="AF723" s="13"/>
      <c r="AG723" s="13"/>
      <c r="AH723" s="13"/>
      <c r="AI723" s="13"/>
      <c r="AJ723" s="13"/>
      <c r="AK723" s="13"/>
      <c r="AL723" s="13"/>
      <c r="AM723" s="13"/>
      <c r="AN723" s="13"/>
      <c r="AO723" s="13"/>
      <c r="AP723" s="13"/>
      <c r="AQ723" s="13"/>
      <c r="AR723" s="13"/>
      <c r="AS723" s="13"/>
      <c r="AT723" s="13"/>
      <c r="AU723" s="13"/>
      <c r="AV723" s="13"/>
      <c r="AW723" s="13"/>
      <c r="AX723" s="13"/>
      <c r="AY723" s="13"/>
      <c r="AZ723" s="13"/>
      <c r="BA723" s="13"/>
      <c r="BB723" s="13"/>
      <c r="BC723" s="13"/>
      <c r="BD723" s="13"/>
      <c r="BE723" s="13"/>
      <c r="BF723" s="13"/>
      <c r="BG723" s="13"/>
      <c r="BH723" s="13"/>
      <c r="BI723" s="13"/>
      <c r="BJ723" s="13"/>
      <c r="BK723" s="13"/>
      <c r="BL723" s="13"/>
      <c r="BM723" s="13"/>
      <c r="BN723" s="13"/>
    </row>
    <row r="724" spans="1:66">
      <c r="A724" s="13"/>
      <c r="B724" s="14"/>
      <c r="C724" s="14"/>
      <c r="D724" s="13"/>
      <c r="E724" s="13"/>
      <c r="F724" s="14"/>
      <c r="G724" s="13"/>
      <c r="H724" s="14"/>
      <c r="I724" s="14"/>
      <c r="J724" s="13"/>
      <c r="K724" s="13"/>
      <c r="L724" s="13"/>
      <c r="M724" s="13"/>
      <c r="N724" s="13"/>
      <c r="O724" s="13"/>
      <c r="P724" s="13"/>
      <c r="Q724" s="13"/>
      <c r="R724" s="13"/>
      <c r="S724" s="13"/>
      <c r="T724" s="13"/>
      <c r="U724" s="13"/>
      <c r="V724" s="13"/>
      <c r="W724" s="13"/>
      <c r="X724" s="13"/>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D724" s="13"/>
      <c r="BE724" s="13"/>
      <c r="BF724" s="13"/>
      <c r="BG724" s="13"/>
      <c r="BH724" s="13"/>
      <c r="BI724" s="13"/>
      <c r="BJ724" s="13"/>
      <c r="BK724" s="13"/>
      <c r="BL724" s="13"/>
      <c r="BM724" s="13"/>
      <c r="BN724" s="13"/>
    </row>
    <row r="725" spans="1:66">
      <c r="A725" s="13"/>
      <c r="B725" s="14"/>
      <c r="C725" s="14"/>
      <c r="D725" s="13"/>
      <c r="E725" s="13"/>
      <c r="F725" s="14"/>
      <c r="G725" s="13"/>
      <c r="H725" s="14"/>
      <c r="I725" s="14"/>
      <c r="J725" s="13"/>
      <c r="K725" s="13"/>
      <c r="L725" s="13"/>
      <c r="M725" s="13"/>
      <c r="N725" s="13"/>
      <c r="O725" s="13"/>
      <c r="P725" s="13"/>
      <c r="Q725" s="13"/>
      <c r="R725" s="13"/>
      <c r="S725" s="13"/>
      <c r="T725" s="13"/>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c r="AQ725" s="13"/>
      <c r="AR725" s="13"/>
      <c r="AS725" s="13"/>
      <c r="AT725" s="13"/>
      <c r="AU725" s="13"/>
      <c r="AV725" s="13"/>
      <c r="AW725" s="13"/>
      <c r="AX725" s="13"/>
      <c r="AY725" s="13"/>
      <c r="AZ725" s="13"/>
      <c r="BA725" s="13"/>
      <c r="BB725" s="13"/>
      <c r="BC725" s="13"/>
      <c r="BD725" s="13"/>
      <c r="BE725" s="13"/>
      <c r="BF725" s="13"/>
      <c r="BG725" s="13"/>
      <c r="BH725" s="13"/>
      <c r="BI725" s="13"/>
      <c r="BJ725" s="13"/>
      <c r="BK725" s="13"/>
      <c r="BL725" s="13"/>
      <c r="BM725" s="13"/>
      <c r="BN725" s="13"/>
    </row>
    <row r="726" spans="1:66">
      <c r="A726" s="13"/>
      <c r="B726" s="14"/>
      <c r="C726" s="14"/>
      <c r="D726" s="13"/>
      <c r="E726" s="13"/>
      <c r="F726" s="14"/>
      <c r="G726" s="13"/>
      <c r="H726" s="14"/>
      <c r="I726" s="14"/>
      <c r="J726" s="13"/>
      <c r="K726" s="13"/>
      <c r="L726" s="13"/>
      <c r="M726" s="13"/>
      <c r="N726" s="13"/>
      <c r="O726" s="13"/>
      <c r="P726" s="13"/>
      <c r="Q726" s="13"/>
      <c r="R726" s="13"/>
      <c r="S726" s="13"/>
      <c r="T726" s="13"/>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c r="AQ726" s="13"/>
      <c r="AR726" s="13"/>
      <c r="AS726" s="13"/>
      <c r="AT726" s="13"/>
      <c r="AU726" s="13"/>
      <c r="AV726" s="13"/>
      <c r="AW726" s="13"/>
      <c r="AX726" s="13"/>
      <c r="AY726" s="13"/>
      <c r="AZ726" s="13"/>
      <c r="BA726" s="13"/>
      <c r="BB726" s="13"/>
      <c r="BC726" s="13"/>
      <c r="BD726" s="13"/>
      <c r="BE726" s="13"/>
      <c r="BF726" s="13"/>
      <c r="BG726" s="13"/>
      <c r="BH726" s="13"/>
      <c r="BI726" s="13"/>
      <c r="BJ726" s="13"/>
      <c r="BK726" s="13"/>
      <c r="BL726" s="13"/>
      <c r="BM726" s="13"/>
      <c r="BN726" s="13"/>
    </row>
    <row r="727" spans="1:66">
      <c r="A727" s="13"/>
      <c r="B727" s="14"/>
      <c r="C727" s="14"/>
      <c r="D727" s="13"/>
      <c r="E727" s="13"/>
      <c r="F727" s="14"/>
      <c r="G727" s="13"/>
      <c r="H727" s="14"/>
      <c r="I727" s="14"/>
      <c r="J727" s="13"/>
      <c r="K727" s="13"/>
      <c r="L727" s="13"/>
      <c r="M727" s="13"/>
      <c r="N727" s="13"/>
      <c r="O727" s="13"/>
      <c r="P727" s="13"/>
      <c r="Q727" s="13"/>
      <c r="R727" s="13"/>
      <c r="S727" s="13"/>
      <c r="T727" s="13"/>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c r="AQ727" s="13"/>
      <c r="AR727" s="13"/>
      <c r="AS727" s="13"/>
      <c r="AT727" s="13"/>
      <c r="AU727" s="13"/>
      <c r="AV727" s="13"/>
      <c r="AW727" s="13"/>
      <c r="AX727" s="13"/>
      <c r="AY727" s="13"/>
      <c r="AZ727" s="13"/>
      <c r="BA727" s="13"/>
      <c r="BB727" s="13"/>
      <c r="BC727" s="13"/>
      <c r="BD727" s="13"/>
      <c r="BE727" s="13"/>
      <c r="BF727" s="13"/>
      <c r="BG727" s="13"/>
      <c r="BH727" s="13"/>
      <c r="BI727" s="13"/>
      <c r="BJ727" s="13"/>
      <c r="BK727" s="13"/>
      <c r="BL727" s="13"/>
      <c r="BM727" s="13"/>
      <c r="BN727" s="13"/>
    </row>
    <row r="728" spans="1:66">
      <c r="A728" s="13"/>
      <c r="B728" s="14"/>
      <c r="C728" s="14"/>
      <c r="D728" s="13"/>
      <c r="E728" s="13"/>
      <c r="F728" s="14"/>
      <c r="G728" s="13"/>
      <c r="H728" s="14"/>
      <c r="I728" s="14"/>
      <c r="J728" s="13"/>
      <c r="K728" s="13"/>
      <c r="L728" s="13"/>
      <c r="M728" s="13"/>
      <c r="N728" s="13"/>
      <c r="O728" s="13"/>
      <c r="P728" s="13"/>
      <c r="Q728" s="13"/>
      <c r="R728" s="13"/>
      <c r="S728" s="13"/>
      <c r="T728" s="13"/>
      <c r="U728" s="13"/>
      <c r="V728" s="13"/>
      <c r="W728" s="13"/>
      <c r="X728" s="13"/>
      <c r="Y728" s="13"/>
      <c r="Z728" s="13"/>
      <c r="AA728" s="13"/>
      <c r="AB728" s="13"/>
      <c r="AC728" s="13"/>
      <c r="AD728" s="13"/>
      <c r="AE728" s="13"/>
      <c r="AF728" s="13"/>
      <c r="AG728" s="13"/>
      <c r="AH728" s="13"/>
      <c r="AI728" s="13"/>
      <c r="AJ728" s="13"/>
      <c r="AK728" s="13"/>
      <c r="AL728" s="13"/>
      <c r="AM728" s="13"/>
      <c r="AN728" s="13"/>
      <c r="AO728" s="13"/>
      <c r="AP728" s="13"/>
      <c r="AQ728" s="13"/>
      <c r="AR728" s="13"/>
      <c r="AS728" s="13"/>
      <c r="AT728" s="13"/>
      <c r="AU728" s="13"/>
      <c r="AV728" s="13"/>
      <c r="AW728" s="13"/>
      <c r="AX728" s="13"/>
      <c r="AY728" s="13"/>
      <c r="AZ728" s="13"/>
      <c r="BA728" s="13"/>
      <c r="BB728" s="13"/>
      <c r="BC728" s="13"/>
      <c r="BD728" s="13"/>
      <c r="BE728" s="13"/>
      <c r="BF728" s="13"/>
      <c r="BG728" s="13"/>
      <c r="BH728" s="13"/>
      <c r="BI728" s="13"/>
      <c r="BJ728" s="13"/>
      <c r="BK728" s="13"/>
      <c r="BL728" s="13"/>
      <c r="BM728" s="13"/>
      <c r="BN728" s="13"/>
    </row>
    <row r="729" spans="1:66">
      <c r="A729" s="13"/>
      <c r="B729" s="14"/>
      <c r="C729" s="14"/>
      <c r="D729" s="13"/>
      <c r="E729" s="13"/>
      <c r="F729" s="14"/>
      <c r="G729" s="13"/>
      <c r="H729" s="14"/>
      <c r="I729" s="14"/>
      <c r="J729" s="13"/>
      <c r="K729" s="13"/>
      <c r="L729" s="13"/>
      <c r="M729" s="13"/>
      <c r="N729" s="13"/>
      <c r="O729" s="13"/>
      <c r="P729" s="13"/>
      <c r="Q729" s="13"/>
      <c r="R729" s="13"/>
      <c r="S729" s="13"/>
      <c r="T729" s="13"/>
      <c r="U729" s="13"/>
      <c r="V729" s="13"/>
      <c r="W729" s="13"/>
      <c r="X729" s="13"/>
      <c r="Y729" s="13"/>
      <c r="Z729" s="13"/>
      <c r="AA729" s="13"/>
      <c r="AB729" s="13"/>
      <c r="AC729" s="13"/>
      <c r="AD729" s="13"/>
      <c r="AE729" s="13"/>
      <c r="AF729" s="13"/>
      <c r="AG729" s="13"/>
      <c r="AH729" s="13"/>
      <c r="AI729" s="13"/>
      <c r="AJ729" s="13"/>
      <c r="AK729" s="13"/>
      <c r="AL729" s="13"/>
      <c r="AM729" s="13"/>
      <c r="AN729" s="13"/>
      <c r="AO729" s="13"/>
      <c r="AP729" s="13"/>
      <c r="AQ729" s="13"/>
      <c r="AR729" s="13"/>
      <c r="AS729" s="13"/>
      <c r="AT729" s="13"/>
      <c r="AU729" s="13"/>
      <c r="AV729" s="13"/>
      <c r="AW729" s="13"/>
      <c r="AX729" s="13"/>
      <c r="AY729" s="13"/>
      <c r="AZ729" s="13"/>
      <c r="BA729" s="13"/>
      <c r="BB729" s="13"/>
      <c r="BC729" s="13"/>
      <c r="BD729" s="13"/>
      <c r="BE729" s="13"/>
      <c r="BF729" s="13"/>
      <c r="BG729" s="13"/>
      <c r="BH729" s="13"/>
      <c r="BI729" s="13"/>
      <c r="BJ729" s="13"/>
      <c r="BK729" s="13"/>
      <c r="BL729" s="13"/>
      <c r="BM729" s="13"/>
      <c r="BN729" s="13"/>
    </row>
    <row r="730" spans="1:66">
      <c r="A730" s="13"/>
      <c r="B730" s="14"/>
      <c r="C730" s="14"/>
      <c r="D730" s="13"/>
      <c r="E730" s="13"/>
      <c r="F730" s="14"/>
      <c r="G730" s="13"/>
      <c r="H730" s="14"/>
      <c r="I730" s="14"/>
      <c r="J730" s="13"/>
      <c r="K730" s="13"/>
      <c r="L730" s="13"/>
      <c r="M730" s="13"/>
      <c r="N730" s="13"/>
      <c r="O730" s="13"/>
      <c r="P730" s="13"/>
      <c r="Q730" s="13"/>
      <c r="R730" s="13"/>
      <c r="S730" s="13"/>
      <c r="T730" s="13"/>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c r="AQ730" s="13"/>
      <c r="AR730" s="13"/>
      <c r="AS730" s="13"/>
      <c r="AT730" s="13"/>
      <c r="AU730" s="13"/>
      <c r="AV730" s="13"/>
      <c r="AW730" s="13"/>
      <c r="AX730" s="13"/>
      <c r="AY730" s="13"/>
      <c r="AZ730" s="13"/>
      <c r="BA730" s="13"/>
      <c r="BB730" s="13"/>
      <c r="BC730" s="13"/>
      <c r="BD730" s="13"/>
      <c r="BE730" s="13"/>
      <c r="BF730" s="13"/>
      <c r="BG730" s="13"/>
      <c r="BH730" s="13"/>
      <c r="BI730" s="13"/>
      <c r="BJ730" s="13"/>
      <c r="BK730" s="13"/>
      <c r="BL730" s="13"/>
      <c r="BM730" s="13"/>
      <c r="BN730" s="13"/>
    </row>
    <row r="731" spans="1:66">
      <c r="A731" s="13"/>
      <c r="B731" s="14"/>
      <c r="C731" s="14"/>
      <c r="D731" s="13"/>
      <c r="E731" s="13"/>
      <c r="F731" s="14"/>
      <c r="G731" s="13"/>
      <c r="H731" s="14"/>
      <c r="I731" s="14"/>
      <c r="J731" s="13"/>
      <c r="K731" s="13"/>
      <c r="L731" s="13"/>
      <c r="M731" s="13"/>
      <c r="N731" s="13"/>
      <c r="O731" s="13"/>
      <c r="P731" s="13"/>
      <c r="Q731" s="13"/>
      <c r="R731" s="13"/>
      <c r="S731" s="13"/>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c r="AQ731" s="13"/>
      <c r="AR731" s="13"/>
      <c r="AS731" s="13"/>
      <c r="AT731" s="13"/>
      <c r="AU731" s="13"/>
      <c r="AV731" s="13"/>
      <c r="AW731" s="13"/>
      <c r="AX731" s="13"/>
      <c r="AY731" s="13"/>
      <c r="AZ731" s="13"/>
      <c r="BA731" s="13"/>
      <c r="BB731" s="13"/>
      <c r="BC731" s="13"/>
      <c r="BD731" s="13"/>
      <c r="BE731" s="13"/>
      <c r="BF731" s="13"/>
      <c r="BG731" s="13"/>
      <c r="BH731" s="13"/>
      <c r="BI731" s="13"/>
      <c r="BJ731" s="13"/>
      <c r="BK731" s="13"/>
      <c r="BL731" s="13"/>
      <c r="BM731" s="13"/>
      <c r="BN731" s="13"/>
    </row>
    <row r="732" spans="1:66">
      <c r="A732" s="13"/>
      <c r="B732" s="14"/>
      <c r="C732" s="14"/>
      <c r="D732" s="13"/>
      <c r="E732" s="13"/>
      <c r="F732" s="14"/>
      <c r="G732" s="13"/>
      <c r="H732" s="14"/>
      <c r="I732" s="14"/>
      <c r="J732" s="13"/>
      <c r="K732" s="13"/>
      <c r="L732" s="13"/>
      <c r="M732" s="13"/>
      <c r="N732" s="13"/>
      <c r="O732" s="13"/>
      <c r="P732" s="13"/>
      <c r="Q732" s="13"/>
      <c r="R732" s="13"/>
      <c r="S732" s="13"/>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c r="AQ732" s="13"/>
      <c r="AR732" s="13"/>
      <c r="AS732" s="13"/>
      <c r="AT732" s="13"/>
      <c r="AU732" s="13"/>
      <c r="AV732" s="13"/>
      <c r="AW732" s="13"/>
      <c r="AX732" s="13"/>
      <c r="AY732" s="13"/>
      <c r="AZ732" s="13"/>
      <c r="BA732" s="13"/>
      <c r="BB732" s="13"/>
      <c r="BC732" s="13"/>
      <c r="BD732" s="13"/>
      <c r="BE732" s="13"/>
      <c r="BF732" s="13"/>
      <c r="BG732" s="13"/>
      <c r="BH732" s="13"/>
      <c r="BI732" s="13"/>
      <c r="BJ732" s="13"/>
      <c r="BK732" s="13"/>
      <c r="BL732" s="13"/>
      <c r="BM732" s="13"/>
      <c r="BN732" s="13"/>
    </row>
    <row r="733" spans="1:66">
      <c r="A733" s="13"/>
      <c r="B733" s="14"/>
      <c r="C733" s="14"/>
      <c r="D733" s="13"/>
      <c r="E733" s="13"/>
      <c r="F733" s="14"/>
      <c r="G733" s="13"/>
      <c r="H733" s="14"/>
      <c r="I733" s="14"/>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c r="AQ733" s="13"/>
      <c r="AR733" s="13"/>
      <c r="AS733" s="13"/>
      <c r="AT733" s="13"/>
      <c r="AU733" s="13"/>
      <c r="AV733" s="13"/>
      <c r="AW733" s="13"/>
      <c r="AX733" s="13"/>
      <c r="AY733" s="13"/>
      <c r="AZ733" s="13"/>
      <c r="BA733" s="13"/>
      <c r="BB733" s="13"/>
      <c r="BC733" s="13"/>
      <c r="BD733" s="13"/>
      <c r="BE733" s="13"/>
      <c r="BF733" s="13"/>
      <c r="BG733" s="13"/>
      <c r="BH733" s="13"/>
      <c r="BI733" s="13"/>
      <c r="BJ733" s="13"/>
      <c r="BK733" s="13"/>
      <c r="BL733" s="13"/>
      <c r="BM733" s="13"/>
      <c r="BN733" s="13"/>
    </row>
    <row r="734" spans="1:66">
      <c r="A734" s="13"/>
      <c r="B734" s="14"/>
      <c r="C734" s="14"/>
      <c r="D734" s="13"/>
      <c r="E734" s="13"/>
      <c r="F734" s="14"/>
      <c r="G734" s="13"/>
      <c r="H734" s="14"/>
      <c r="I734" s="14"/>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c r="AQ734" s="13"/>
      <c r="AR734" s="13"/>
      <c r="AS734" s="13"/>
      <c r="AT734" s="13"/>
      <c r="AU734" s="13"/>
      <c r="AV734" s="13"/>
      <c r="AW734" s="13"/>
      <c r="AX734" s="13"/>
      <c r="AY734" s="13"/>
      <c r="AZ734" s="13"/>
      <c r="BA734" s="13"/>
      <c r="BB734" s="13"/>
      <c r="BC734" s="13"/>
      <c r="BD734" s="13"/>
      <c r="BE734" s="13"/>
      <c r="BF734" s="13"/>
      <c r="BG734" s="13"/>
      <c r="BH734" s="13"/>
      <c r="BI734" s="13"/>
      <c r="BJ734" s="13"/>
      <c r="BK734" s="13"/>
      <c r="BL734" s="13"/>
      <c r="BM734" s="13"/>
      <c r="BN734" s="13"/>
    </row>
    <row r="735" spans="1:66">
      <c r="A735" s="13"/>
      <c r="B735" s="14"/>
      <c r="C735" s="14"/>
      <c r="D735" s="13"/>
      <c r="E735" s="13"/>
      <c r="F735" s="14"/>
      <c r="G735" s="13"/>
      <c r="H735" s="14"/>
      <c r="I735" s="14"/>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c r="AQ735" s="13"/>
      <c r="AR735" s="13"/>
      <c r="AS735" s="13"/>
      <c r="AT735" s="13"/>
      <c r="AU735" s="13"/>
      <c r="AV735" s="13"/>
      <c r="AW735" s="13"/>
      <c r="AX735" s="13"/>
      <c r="AY735" s="13"/>
      <c r="AZ735" s="13"/>
      <c r="BA735" s="13"/>
      <c r="BB735" s="13"/>
      <c r="BC735" s="13"/>
      <c r="BD735" s="13"/>
      <c r="BE735" s="13"/>
      <c r="BF735" s="13"/>
      <c r="BG735" s="13"/>
      <c r="BH735" s="13"/>
      <c r="BI735" s="13"/>
      <c r="BJ735" s="13"/>
      <c r="BK735" s="13"/>
      <c r="BL735" s="13"/>
      <c r="BM735" s="13"/>
      <c r="BN735" s="13"/>
    </row>
    <row r="736" spans="1:66">
      <c r="A736" s="13"/>
      <c r="B736" s="14"/>
      <c r="C736" s="14"/>
      <c r="D736" s="13"/>
      <c r="E736" s="13"/>
      <c r="F736" s="14"/>
      <c r="G736" s="13"/>
      <c r="H736" s="14"/>
      <c r="I736" s="14"/>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c r="AQ736" s="13"/>
      <c r="AR736" s="13"/>
      <c r="AS736" s="13"/>
      <c r="AT736" s="13"/>
      <c r="AU736" s="13"/>
      <c r="AV736" s="13"/>
      <c r="AW736" s="13"/>
      <c r="AX736" s="13"/>
      <c r="AY736" s="13"/>
      <c r="AZ736" s="13"/>
      <c r="BA736" s="13"/>
      <c r="BB736" s="13"/>
      <c r="BC736" s="13"/>
      <c r="BD736" s="13"/>
      <c r="BE736" s="13"/>
      <c r="BF736" s="13"/>
      <c r="BG736" s="13"/>
      <c r="BH736" s="13"/>
      <c r="BI736" s="13"/>
      <c r="BJ736" s="13"/>
      <c r="BK736" s="13"/>
      <c r="BL736" s="13"/>
      <c r="BM736" s="13"/>
      <c r="BN736" s="13"/>
    </row>
    <row r="737" spans="1:66">
      <c r="A737" s="13"/>
      <c r="B737" s="14"/>
      <c r="C737" s="14"/>
      <c r="D737" s="13"/>
      <c r="E737" s="13"/>
      <c r="F737" s="14"/>
      <c r="G737" s="13"/>
      <c r="H737" s="14"/>
      <c r="I737" s="14"/>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c r="AQ737" s="13"/>
      <c r="AR737" s="13"/>
      <c r="AS737" s="13"/>
      <c r="AT737" s="13"/>
      <c r="AU737" s="13"/>
      <c r="AV737" s="13"/>
      <c r="AW737" s="13"/>
      <c r="AX737" s="13"/>
      <c r="AY737" s="13"/>
      <c r="AZ737" s="13"/>
      <c r="BA737" s="13"/>
      <c r="BB737" s="13"/>
      <c r="BC737" s="13"/>
      <c r="BD737" s="13"/>
      <c r="BE737" s="13"/>
      <c r="BF737" s="13"/>
      <c r="BG737" s="13"/>
      <c r="BH737" s="13"/>
      <c r="BI737" s="13"/>
      <c r="BJ737" s="13"/>
      <c r="BK737" s="13"/>
      <c r="BL737" s="13"/>
      <c r="BM737" s="13"/>
      <c r="BN737" s="13"/>
    </row>
    <row r="738" spans="1:66">
      <c r="A738" s="13"/>
      <c r="B738" s="14"/>
      <c r="C738" s="14"/>
      <c r="D738" s="13"/>
      <c r="E738" s="13"/>
      <c r="F738" s="14"/>
      <c r="G738" s="13"/>
      <c r="H738" s="14"/>
      <c r="I738" s="14"/>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c r="AQ738" s="13"/>
      <c r="AR738" s="13"/>
      <c r="AS738" s="13"/>
      <c r="AT738" s="13"/>
      <c r="AU738" s="13"/>
      <c r="AV738" s="13"/>
      <c r="AW738" s="13"/>
      <c r="AX738" s="13"/>
      <c r="AY738" s="13"/>
      <c r="AZ738" s="13"/>
      <c r="BA738" s="13"/>
      <c r="BB738" s="13"/>
      <c r="BC738" s="13"/>
      <c r="BD738" s="13"/>
      <c r="BE738" s="13"/>
      <c r="BF738" s="13"/>
      <c r="BG738" s="13"/>
      <c r="BH738" s="13"/>
      <c r="BI738" s="13"/>
      <c r="BJ738" s="13"/>
      <c r="BK738" s="13"/>
      <c r="BL738" s="13"/>
      <c r="BM738" s="13"/>
      <c r="BN738" s="13"/>
    </row>
    <row r="739" spans="1:66">
      <c r="A739" s="13"/>
      <c r="B739" s="14"/>
      <c r="C739" s="14"/>
      <c r="D739" s="13"/>
      <c r="E739" s="13"/>
      <c r="F739" s="14"/>
      <c r="G739" s="13"/>
      <c r="H739" s="14"/>
      <c r="I739" s="14"/>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c r="AQ739" s="13"/>
      <c r="AR739" s="13"/>
      <c r="AS739" s="13"/>
      <c r="AT739" s="13"/>
      <c r="AU739" s="13"/>
      <c r="AV739" s="13"/>
      <c r="AW739" s="13"/>
      <c r="AX739" s="13"/>
      <c r="AY739" s="13"/>
      <c r="AZ739" s="13"/>
      <c r="BA739" s="13"/>
      <c r="BB739" s="13"/>
      <c r="BC739" s="13"/>
      <c r="BD739" s="13"/>
      <c r="BE739" s="13"/>
      <c r="BF739" s="13"/>
      <c r="BG739" s="13"/>
      <c r="BH739" s="13"/>
      <c r="BI739" s="13"/>
      <c r="BJ739" s="13"/>
      <c r="BK739" s="13"/>
      <c r="BL739" s="13"/>
      <c r="BM739" s="13"/>
      <c r="BN739" s="13"/>
    </row>
    <row r="740" spans="1:66">
      <c r="A740" s="13"/>
      <c r="B740" s="14"/>
      <c r="C740" s="14"/>
      <c r="D740" s="13"/>
      <c r="E740" s="13"/>
      <c r="F740" s="14"/>
      <c r="G740" s="13"/>
      <c r="H740" s="14"/>
      <c r="I740" s="14"/>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c r="AQ740" s="13"/>
      <c r="AR740" s="13"/>
      <c r="AS740" s="13"/>
      <c r="AT740" s="13"/>
      <c r="AU740" s="13"/>
      <c r="AV740" s="13"/>
      <c r="AW740" s="13"/>
      <c r="AX740" s="13"/>
      <c r="AY740" s="13"/>
      <c r="AZ740" s="13"/>
      <c r="BA740" s="13"/>
      <c r="BB740" s="13"/>
      <c r="BC740" s="13"/>
      <c r="BD740" s="13"/>
      <c r="BE740" s="13"/>
      <c r="BF740" s="13"/>
      <c r="BG740" s="13"/>
      <c r="BH740" s="13"/>
      <c r="BI740" s="13"/>
      <c r="BJ740" s="13"/>
      <c r="BK740" s="13"/>
      <c r="BL740" s="13"/>
      <c r="BM740" s="13"/>
      <c r="BN740" s="13"/>
    </row>
    <row r="741" spans="1:66">
      <c r="A741" s="13"/>
      <c r="B741" s="14"/>
      <c r="C741" s="14"/>
      <c r="D741" s="13"/>
      <c r="E741" s="13"/>
      <c r="F741" s="14"/>
      <c r="G741" s="13"/>
      <c r="H741" s="14"/>
      <c r="I741" s="14"/>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c r="AQ741" s="13"/>
      <c r="AR741" s="13"/>
      <c r="AS741" s="13"/>
      <c r="AT741" s="13"/>
      <c r="AU741" s="13"/>
      <c r="AV741" s="13"/>
      <c r="AW741" s="13"/>
      <c r="AX741" s="13"/>
      <c r="AY741" s="13"/>
      <c r="AZ741" s="13"/>
      <c r="BA741" s="13"/>
      <c r="BB741" s="13"/>
      <c r="BC741" s="13"/>
      <c r="BD741" s="13"/>
      <c r="BE741" s="13"/>
      <c r="BF741" s="13"/>
      <c r="BG741" s="13"/>
      <c r="BH741" s="13"/>
      <c r="BI741" s="13"/>
      <c r="BJ741" s="13"/>
      <c r="BK741" s="13"/>
      <c r="BL741" s="13"/>
      <c r="BM741" s="13"/>
      <c r="BN741" s="13"/>
    </row>
    <row r="742" spans="1:66">
      <c r="A742" s="13"/>
      <c r="B742" s="14"/>
      <c r="C742" s="14"/>
      <c r="D742" s="13"/>
      <c r="E742" s="13"/>
      <c r="F742" s="14"/>
      <c r="G742" s="13"/>
      <c r="H742" s="14"/>
      <c r="I742" s="14"/>
      <c r="J742" s="13"/>
      <c r="K742" s="13"/>
      <c r="L742" s="13"/>
      <c r="M742" s="13"/>
      <c r="N742" s="13"/>
      <c r="O742" s="13"/>
      <c r="P742" s="13"/>
      <c r="Q742" s="13"/>
      <c r="R742" s="13"/>
      <c r="S742" s="13"/>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c r="AQ742" s="13"/>
      <c r="AR742" s="13"/>
      <c r="AS742" s="13"/>
      <c r="AT742" s="13"/>
      <c r="AU742" s="13"/>
      <c r="AV742" s="13"/>
      <c r="AW742" s="13"/>
      <c r="AX742" s="13"/>
      <c r="AY742" s="13"/>
      <c r="AZ742" s="13"/>
      <c r="BA742" s="13"/>
      <c r="BB742" s="13"/>
      <c r="BC742" s="13"/>
      <c r="BD742" s="13"/>
      <c r="BE742" s="13"/>
      <c r="BF742" s="13"/>
      <c r="BG742" s="13"/>
      <c r="BH742" s="13"/>
      <c r="BI742" s="13"/>
      <c r="BJ742" s="13"/>
      <c r="BK742" s="13"/>
      <c r="BL742" s="13"/>
      <c r="BM742" s="13"/>
      <c r="BN742" s="13"/>
    </row>
    <row r="743" spans="1:66">
      <c r="A743" s="13"/>
      <c r="B743" s="14"/>
      <c r="C743" s="14"/>
      <c r="D743" s="13"/>
      <c r="E743" s="13"/>
      <c r="F743" s="14"/>
      <c r="G743" s="13"/>
      <c r="H743" s="14"/>
      <c r="I743" s="14"/>
      <c r="J743" s="13"/>
      <c r="K743" s="13"/>
      <c r="L743" s="13"/>
      <c r="M743" s="13"/>
      <c r="N743" s="13"/>
      <c r="O743" s="13"/>
      <c r="P743" s="13"/>
      <c r="Q743" s="13"/>
      <c r="R743" s="13"/>
      <c r="S743" s="13"/>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c r="AQ743" s="13"/>
      <c r="AR743" s="13"/>
      <c r="AS743" s="13"/>
      <c r="AT743" s="13"/>
      <c r="AU743" s="13"/>
      <c r="AV743" s="13"/>
      <c r="AW743" s="13"/>
      <c r="AX743" s="13"/>
      <c r="AY743" s="13"/>
      <c r="AZ743" s="13"/>
      <c r="BA743" s="13"/>
      <c r="BB743" s="13"/>
      <c r="BC743" s="13"/>
      <c r="BD743" s="13"/>
      <c r="BE743" s="13"/>
      <c r="BF743" s="13"/>
      <c r="BG743" s="13"/>
      <c r="BH743" s="13"/>
      <c r="BI743" s="13"/>
      <c r="BJ743" s="13"/>
      <c r="BK743" s="13"/>
      <c r="BL743" s="13"/>
      <c r="BM743" s="13"/>
      <c r="BN743" s="13"/>
    </row>
    <row r="744" spans="1:66">
      <c r="A744" s="13"/>
      <c r="B744" s="14"/>
      <c r="C744" s="14"/>
      <c r="D744" s="13"/>
      <c r="E744" s="13"/>
      <c r="F744" s="14"/>
      <c r="G744" s="13"/>
      <c r="H744" s="14"/>
      <c r="I744" s="14"/>
      <c r="J744" s="13"/>
      <c r="K744" s="13"/>
      <c r="L744" s="13"/>
      <c r="M744" s="13"/>
      <c r="N744" s="13"/>
      <c r="O744" s="13"/>
      <c r="P744" s="13"/>
      <c r="Q744" s="13"/>
      <c r="R744" s="13"/>
      <c r="S744" s="13"/>
      <c r="T744" s="13"/>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c r="AQ744" s="13"/>
      <c r="AR744" s="13"/>
      <c r="AS744" s="13"/>
      <c r="AT744" s="13"/>
      <c r="AU744" s="13"/>
      <c r="AV744" s="13"/>
      <c r="AW744" s="13"/>
      <c r="AX744" s="13"/>
      <c r="AY744" s="13"/>
      <c r="AZ744" s="13"/>
      <c r="BA744" s="13"/>
      <c r="BB744" s="13"/>
      <c r="BC744" s="13"/>
      <c r="BD744" s="13"/>
      <c r="BE744" s="13"/>
      <c r="BF744" s="13"/>
      <c r="BG744" s="13"/>
      <c r="BH744" s="13"/>
      <c r="BI744" s="13"/>
      <c r="BJ744" s="13"/>
      <c r="BK744" s="13"/>
      <c r="BL744" s="13"/>
      <c r="BM744" s="13"/>
      <c r="BN744" s="13"/>
    </row>
    <row r="745" spans="1:66">
      <c r="A745" s="13"/>
      <c r="B745" s="14"/>
      <c r="C745" s="14"/>
      <c r="D745" s="13"/>
      <c r="E745" s="13"/>
      <c r="F745" s="14"/>
      <c r="G745" s="13"/>
      <c r="H745" s="14"/>
      <c r="I745" s="14"/>
      <c r="J745" s="13"/>
      <c r="K745" s="13"/>
      <c r="L745" s="13"/>
      <c r="M745" s="13"/>
      <c r="N745" s="13"/>
      <c r="O745" s="13"/>
      <c r="P745" s="13"/>
      <c r="Q745" s="13"/>
      <c r="R745" s="13"/>
      <c r="S745" s="13"/>
      <c r="T745" s="13"/>
      <c r="U745" s="13"/>
      <c r="V745" s="13"/>
      <c r="W745" s="13"/>
      <c r="X745" s="13"/>
      <c r="Y745" s="13"/>
      <c r="Z745" s="13"/>
      <c r="AA745" s="13"/>
      <c r="AB745" s="13"/>
      <c r="AC745" s="13"/>
      <c r="AD745" s="13"/>
      <c r="AE745" s="13"/>
      <c r="AF745" s="13"/>
      <c r="AG745" s="13"/>
      <c r="AH745" s="13"/>
      <c r="AI745" s="13"/>
      <c r="AJ745" s="13"/>
      <c r="AK745" s="13"/>
      <c r="AL745" s="13"/>
      <c r="AM745" s="13"/>
      <c r="AN745" s="13"/>
      <c r="AO745" s="13"/>
      <c r="AP745" s="13"/>
      <c r="AQ745" s="13"/>
      <c r="AR745" s="13"/>
      <c r="AS745" s="13"/>
      <c r="AT745" s="13"/>
      <c r="AU745" s="13"/>
      <c r="AV745" s="13"/>
      <c r="AW745" s="13"/>
      <c r="AX745" s="13"/>
      <c r="AY745" s="13"/>
      <c r="AZ745" s="13"/>
      <c r="BA745" s="13"/>
      <c r="BB745" s="13"/>
      <c r="BC745" s="13"/>
      <c r="BD745" s="13"/>
      <c r="BE745" s="13"/>
      <c r="BF745" s="13"/>
      <c r="BG745" s="13"/>
      <c r="BH745" s="13"/>
      <c r="BI745" s="13"/>
      <c r="BJ745" s="13"/>
      <c r="BK745" s="13"/>
      <c r="BL745" s="13"/>
      <c r="BM745" s="13"/>
      <c r="BN745" s="13"/>
    </row>
    <row r="746" spans="1:66">
      <c r="A746" s="13"/>
      <c r="B746" s="14"/>
      <c r="C746" s="14"/>
      <c r="D746" s="13"/>
      <c r="E746" s="13"/>
      <c r="F746" s="14"/>
      <c r="G746" s="13"/>
      <c r="H746" s="14"/>
      <c r="I746" s="14"/>
      <c r="J746" s="13"/>
      <c r="K746" s="13"/>
      <c r="L746" s="13"/>
      <c r="M746" s="13"/>
      <c r="N746" s="13"/>
      <c r="O746" s="13"/>
      <c r="P746" s="13"/>
      <c r="Q746" s="13"/>
      <c r="R746" s="13"/>
      <c r="S746" s="13"/>
      <c r="T746" s="13"/>
      <c r="U746" s="13"/>
      <c r="V746" s="13"/>
      <c r="W746" s="13"/>
      <c r="X746" s="13"/>
      <c r="Y746" s="13"/>
      <c r="Z746" s="13"/>
      <c r="AA746" s="13"/>
      <c r="AB746" s="13"/>
      <c r="AC746" s="13"/>
      <c r="AD746" s="13"/>
      <c r="AE746" s="13"/>
      <c r="AF746" s="13"/>
      <c r="AG746" s="13"/>
      <c r="AH746" s="13"/>
      <c r="AI746" s="13"/>
      <c r="AJ746" s="13"/>
      <c r="AK746" s="13"/>
      <c r="AL746" s="13"/>
      <c r="AM746" s="13"/>
      <c r="AN746" s="13"/>
      <c r="AO746" s="13"/>
      <c r="AP746" s="13"/>
      <c r="AQ746" s="13"/>
      <c r="AR746" s="13"/>
      <c r="AS746" s="13"/>
      <c r="AT746" s="13"/>
      <c r="AU746" s="13"/>
      <c r="AV746" s="13"/>
      <c r="AW746" s="13"/>
      <c r="AX746" s="13"/>
      <c r="AY746" s="13"/>
      <c r="AZ746" s="13"/>
      <c r="BA746" s="13"/>
      <c r="BB746" s="13"/>
      <c r="BC746" s="13"/>
      <c r="BD746" s="13"/>
      <c r="BE746" s="13"/>
      <c r="BF746" s="13"/>
      <c r="BG746" s="13"/>
      <c r="BH746" s="13"/>
      <c r="BI746" s="13"/>
      <c r="BJ746" s="13"/>
      <c r="BK746" s="13"/>
      <c r="BL746" s="13"/>
      <c r="BM746" s="13"/>
      <c r="BN746" s="13"/>
    </row>
    <row r="747" spans="1:66">
      <c r="A747" s="13"/>
      <c r="B747" s="14"/>
      <c r="C747" s="14"/>
      <c r="D747" s="13"/>
      <c r="E747" s="13"/>
      <c r="F747" s="14"/>
      <c r="G747" s="13"/>
      <c r="H747" s="14"/>
      <c r="I747" s="14"/>
      <c r="J747" s="13"/>
      <c r="K747" s="13"/>
      <c r="L747" s="13"/>
      <c r="M747" s="13"/>
      <c r="N747" s="13"/>
      <c r="O747" s="13"/>
      <c r="P747" s="13"/>
      <c r="Q747" s="13"/>
      <c r="R747" s="13"/>
      <c r="S747" s="13"/>
      <c r="T747" s="13"/>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c r="AQ747" s="13"/>
      <c r="AR747" s="13"/>
      <c r="AS747" s="13"/>
      <c r="AT747" s="13"/>
      <c r="AU747" s="13"/>
      <c r="AV747" s="13"/>
      <c r="AW747" s="13"/>
      <c r="AX747" s="13"/>
      <c r="AY747" s="13"/>
      <c r="AZ747" s="13"/>
      <c r="BA747" s="13"/>
      <c r="BB747" s="13"/>
      <c r="BC747" s="13"/>
      <c r="BD747" s="13"/>
      <c r="BE747" s="13"/>
      <c r="BF747" s="13"/>
      <c r="BG747" s="13"/>
      <c r="BH747" s="13"/>
      <c r="BI747" s="13"/>
      <c r="BJ747" s="13"/>
      <c r="BK747" s="13"/>
      <c r="BL747" s="13"/>
      <c r="BM747" s="13"/>
      <c r="BN747" s="13"/>
    </row>
    <row r="748" spans="1:66">
      <c r="A748" s="13"/>
      <c r="B748" s="14"/>
      <c r="C748" s="14"/>
      <c r="D748" s="13"/>
      <c r="E748" s="13"/>
      <c r="F748" s="14"/>
      <c r="G748" s="13"/>
      <c r="H748" s="14"/>
      <c r="I748" s="14"/>
      <c r="J748" s="13"/>
      <c r="K748" s="13"/>
      <c r="L748" s="13"/>
      <c r="M748" s="13"/>
      <c r="N748" s="13"/>
      <c r="O748" s="13"/>
      <c r="P748" s="13"/>
      <c r="Q748" s="13"/>
      <c r="R748" s="13"/>
      <c r="S748" s="13"/>
      <c r="T748" s="13"/>
      <c r="U748" s="13"/>
      <c r="V748" s="13"/>
      <c r="W748" s="13"/>
      <c r="X748" s="13"/>
      <c r="Y748" s="13"/>
      <c r="Z748" s="13"/>
      <c r="AA748" s="13"/>
      <c r="AB748" s="13"/>
      <c r="AC748" s="13"/>
      <c r="AD748" s="13"/>
      <c r="AE748" s="13"/>
      <c r="AF748" s="13"/>
      <c r="AG748" s="13"/>
      <c r="AH748" s="13"/>
      <c r="AI748" s="13"/>
      <c r="AJ748" s="13"/>
      <c r="AK748" s="13"/>
      <c r="AL748" s="13"/>
      <c r="AM748" s="13"/>
      <c r="AN748" s="13"/>
      <c r="AO748" s="13"/>
      <c r="AP748" s="13"/>
      <c r="AQ748" s="13"/>
      <c r="AR748" s="13"/>
      <c r="AS748" s="13"/>
      <c r="AT748" s="13"/>
      <c r="AU748" s="13"/>
      <c r="AV748" s="13"/>
      <c r="AW748" s="13"/>
      <c r="AX748" s="13"/>
      <c r="AY748" s="13"/>
      <c r="AZ748" s="13"/>
      <c r="BA748" s="13"/>
      <c r="BB748" s="13"/>
      <c r="BC748" s="13"/>
      <c r="BD748" s="13"/>
      <c r="BE748" s="13"/>
      <c r="BF748" s="13"/>
      <c r="BG748" s="13"/>
      <c r="BH748" s="13"/>
      <c r="BI748" s="13"/>
      <c r="BJ748" s="13"/>
      <c r="BK748" s="13"/>
      <c r="BL748" s="13"/>
      <c r="BM748" s="13"/>
      <c r="BN748" s="13"/>
    </row>
    <row r="749" spans="1:66">
      <c r="A749" s="13"/>
      <c r="B749" s="14"/>
      <c r="C749" s="14"/>
      <c r="D749" s="13"/>
      <c r="E749" s="13"/>
      <c r="F749" s="14"/>
      <c r="G749" s="13"/>
      <c r="H749" s="14"/>
      <c r="I749" s="14"/>
      <c r="J749" s="13"/>
      <c r="K749" s="13"/>
      <c r="L749" s="13"/>
      <c r="M749" s="13"/>
      <c r="N749" s="13"/>
      <c r="O749" s="13"/>
      <c r="P749" s="13"/>
      <c r="Q749" s="13"/>
      <c r="R749" s="13"/>
      <c r="S749" s="13"/>
      <c r="T749" s="13"/>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c r="AQ749" s="13"/>
      <c r="AR749" s="13"/>
      <c r="AS749" s="13"/>
      <c r="AT749" s="13"/>
      <c r="AU749" s="13"/>
      <c r="AV749" s="13"/>
      <c r="AW749" s="13"/>
      <c r="AX749" s="13"/>
      <c r="AY749" s="13"/>
      <c r="AZ749" s="13"/>
      <c r="BA749" s="13"/>
      <c r="BB749" s="13"/>
      <c r="BC749" s="13"/>
      <c r="BD749" s="13"/>
      <c r="BE749" s="13"/>
      <c r="BF749" s="13"/>
      <c r="BG749" s="13"/>
      <c r="BH749" s="13"/>
      <c r="BI749" s="13"/>
      <c r="BJ749" s="13"/>
      <c r="BK749" s="13"/>
      <c r="BL749" s="13"/>
      <c r="BM749" s="13"/>
      <c r="BN749" s="13"/>
    </row>
    <row r="750" spans="1:66">
      <c r="A750" s="13"/>
      <c r="B750" s="14"/>
      <c r="C750" s="14"/>
      <c r="D750" s="13"/>
      <c r="E750" s="13"/>
      <c r="F750" s="14"/>
      <c r="G750" s="13"/>
      <c r="H750" s="14"/>
      <c r="I750" s="14"/>
      <c r="J750" s="13"/>
      <c r="K750" s="13"/>
      <c r="L750" s="13"/>
      <c r="M750" s="13"/>
      <c r="N750" s="13"/>
      <c r="O750" s="13"/>
      <c r="P750" s="13"/>
      <c r="Q750" s="13"/>
      <c r="R750" s="13"/>
      <c r="S750" s="13"/>
      <c r="T750" s="13"/>
      <c r="U750" s="13"/>
      <c r="V750" s="13"/>
      <c r="W750" s="13"/>
      <c r="X750" s="13"/>
      <c r="Y750" s="13"/>
      <c r="Z750" s="13"/>
      <c r="AA750" s="13"/>
      <c r="AB750" s="13"/>
      <c r="AC750" s="13"/>
      <c r="AD750" s="13"/>
      <c r="AE750" s="13"/>
      <c r="AF750" s="13"/>
      <c r="AG750" s="13"/>
      <c r="AH750" s="13"/>
      <c r="AI750" s="13"/>
      <c r="AJ750" s="13"/>
      <c r="AK750" s="13"/>
      <c r="AL750" s="13"/>
      <c r="AM750" s="13"/>
      <c r="AN750" s="13"/>
      <c r="AO750" s="13"/>
      <c r="AP750" s="13"/>
      <c r="AQ750" s="13"/>
      <c r="AR750" s="13"/>
      <c r="AS750" s="13"/>
      <c r="AT750" s="13"/>
      <c r="AU750" s="13"/>
      <c r="AV750" s="13"/>
      <c r="AW750" s="13"/>
      <c r="AX750" s="13"/>
      <c r="AY750" s="13"/>
      <c r="AZ750" s="13"/>
      <c r="BA750" s="13"/>
      <c r="BB750" s="13"/>
      <c r="BC750" s="13"/>
      <c r="BD750" s="13"/>
      <c r="BE750" s="13"/>
      <c r="BF750" s="13"/>
      <c r="BG750" s="13"/>
      <c r="BH750" s="13"/>
      <c r="BI750" s="13"/>
      <c r="BJ750" s="13"/>
      <c r="BK750" s="13"/>
      <c r="BL750" s="13"/>
      <c r="BM750" s="13"/>
      <c r="BN750" s="13"/>
    </row>
    <row r="751" spans="1:66">
      <c r="A751" s="13"/>
      <c r="B751" s="14"/>
      <c r="C751" s="14"/>
      <c r="D751" s="13"/>
      <c r="E751" s="13"/>
      <c r="F751" s="14"/>
      <c r="G751" s="13"/>
      <c r="H751" s="14"/>
      <c r="I751" s="14"/>
      <c r="J751" s="13"/>
      <c r="K751" s="13"/>
      <c r="L751" s="13"/>
      <c r="M751" s="13"/>
      <c r="N751" s="13"/>
      <c r="O751" s="13"/>
      <c r="P751" s="13"/>
      <c r="Q751" s="13"/>
      <c r="R751" s="13"/>
      <c r="S751" s="13"/>
      <c r="T751" s="13"/>
      <c r="U751" s="13"/>
      <c r="V751" s="13"/>
      <c r="W751" s="13"/>
      <c r="X751" s="13"/>
      <c r="Y751" s="13"/>
      <c r="Z751" s="13"/>
      <c r="AA751" s="13"/>
      <c r="AB751" s="13"/>
      <c r="AC751" s="13"/>
      <c r="AD751" s="13"/>
      <c r="AE751" s="13"/>
      <c r="AF751" s="13"/>
      <c r="AG751" s="13"/>
      <c r="AH751" s="13"/>
      <c r="AI751" s="13"/>
      <c r="AJ751" s="13"/>
      <c r="AK751" s="13"/>
      <c r="AL751" s="13"/>
      <c r="AM751" s="13"/>
      <c r="AN751" s="13"/>
      <c r="AO751" s="13"/>
      <c r="AP751" s="13"/>
      <c r="AQ751" s="13"/>
      <c r="AR751" s="13"/>
      <c r="AS751" s="13"/>
      <c r="AT751" s="13"/>
      <c r="AU751" s="13"/>
      <c r="AV751" s="13"/>
      <c r="AW751" s="13"/>
      <c r="AX751" s="13"/>
      <c r="AY751" s="13"/>
      <c r="AZ751" s="13"/>
      <c r="BA751" s="13"/>
      <c r="BB751" s="13"/>
      <c r="BC751" s="13"/>
      <c r="BD751" s="13"/>
      <c r="BE751" s="13"/>
      <c r="BF751" s="13"/>
      <c r="BG751" s="13"/>
      <c r="BH751" s="13"/>
      <c r="BI751" s="13"/>
      <c r="BJ751" s="13"/>
      <c r="BK751" s="13"/>
      <c r="BL751" s="13"/>
      <c r="BM751" s="13"/>
      <c r="BN751" s="13"/>
    </row>
    <row r="752" spans="1:66">
      <c r="A752" s="13"/>
      <c r="B752" s="14"/>
      <c r="C752" s="14"/>
      <c r="D752" s="13"/>
      <c r="E752" s="13"/>
      <c r="F752" s="14"/>
      <c r="G752" s="13"/>
      <c r="H752" s="14"/>
      <c r="I752" s="14"/>
      <c r="J752" s="13"/>
      <c r="K752" s="13"/>
      <c r="L752" s="13"/>
      <c r="M752" s="13"/>
      <c r="N752" s="13"/>
      <c r="O752" s="13"/>
      <c r="P752" s="13"/>
      <c r="Q752" s="13"/>
      <c r="R752" s="13"/>
      <c r="S752" s="13"/>
      <c r="T752" s="13"/>
      <c r="U752" s="13"/>
      <c r="V752" s="13"/>
      <c r="W752" s="13"/>
      <c r="X752" s="13"/>
      <c r="Y752" s="13"/>
      <c r="Z752" s="13"/>
      <c r="AA752" s="13"/>
      <c r="AB752" s="13"/>
      <c r="AC752" s="13"/>
      <c r="AD752" s="13"/>
      <c r="AE752" s="13"/>
      <c r="AF752" s="13"/>
      <c r="AG752" s="13"/>
      <c r="AH752" s="13"/>
      <c r="AI752" s="13"/>
      <c r="AJ752" s="13"/>
      <c r="AK752" s="13"/>
      <c r="AL752" s="13"/>
      <c r="AM752" s="13"/>
      <c r="AN752" s="13"/>
      <c r="AO752" s="13"/>
      <c r="AP752" s="13"/>
      <c r="AQ752" s="13"/>
      <c r="AR752" s="13"/>
      <c r="AS752" s="13"/>
      <c r="AT752" s="13"/>
      <c r="AU752" s="13"/>
      <c r="AV752" s="13"/>
      <c r="AW752" s="13"/>
      <c r="AX752" s="13"/>
      <c r="AY752" s="13"/>
      <c r="AZ752" s="13"/>
      <c r="BA752" s="13"/>
      <c r="BB752" s="13"/>
      <c r="BC752" s="13"/>
      <c r="BD752" s="13"/>
      <c r="BE752" s="13"/>
      <c r="BF752" s="13"/>
      <c r="BG752" s="13"/>
      <c r="BH752" s="13"/>
      <c r="BI752" s="13"/>
      <c r="BJ752" s="13"/>
      <c r="BK752" s="13"/>
      <c r="BL752" s="13"/>
      <c r="BM752" s="13"/>
      <c r="BN752" s="13"/>
    </row>
    <row r="753" spans="1:66">
      <c r="A753" s="13"/>
      <c r="B753" s="14"/>
      <c r="C753" s="14"/>
      <c r="D753" s="13"/>
      <c r="E753" s="13"/>
      <c r="F753" s="14"/>
      <c r="G753" s="13"/>
      <c r="H753" s="14"/>
      <c r="I753" s="14"/>
      <c r="J753" s="13"/>
      <c r="K753" s="13"/>
      <c r="L753" s="13"/>
      <c r="M753" s="13"/>
      <c r="N753" s="13"/>
      <c r="O753" s="13"/>
      <c r="P753" s="13"/>
      <c r="Q753" s="13"/>
      <c r="R753" s="13"/>
      <c r="S753" s="13"/>
      <c r="T753" s="13"/>
      <c r="U753" s="13"/>
      <c r="V753" s="13"/>
      <c r="W753" s="13"/>
      <c r="X753" s="13"/>
      <c r="Y753" s="13"/>
      <c r="Z753" s="13"/>
      <c r="AA753" s="13"/>
      <c r="AB753" s="13"/>
      <c r="AC753" s="13"/>
      <c r="AD753" s="13"/>
      <c r="AE753" s="13"/>
      <c r="AF753" s="13"/>
      <c r="AG753" s="13"/>
      <c r="AH753" s="13"/>
      <c r="AI753" s="13"/>
      <c r="AJ753" s="13"/>
      <c r="AK753" s="13"/>
      <c r="AL753" s="13"/>
      <c r="AM753" s="13"/>
      <c r="AN753" s="13"/>
      <c r="AO753" s="13"/>
      <c r="AP753" s="13"/>
      <c r="AQ753" s="13"/>
      <c r="AR753" s="13"/>
      <c r="AS753" s="13"/>
      <c r="AT753" s="13"/>
      <c r="AU753" s="13"/>
      <c r="AV753" s="13"/>
      <c r="AW753" s="13"/>
      <c r="AX753" s="13"/>
      <c r="AY753" s="13"/>
      <c r="AZ753" s="13"/>
      <c r="BA753" s="13"/>
      <c r="BB753" s="13"/>
      <c r="BC753" s="13"/>
      <c r="BD753" s="13"/>
      <c r="BE753" s="13"/>
      <c r="BF753" s="13"/>
      <c r="BG753" s="13"/>
      <c r="BH753" s="13"/>
      <c r="BI753" s="13"/>
      <c r="BJ753" s="13"/>
      <c r="BK753" s="13"/>
      <c r="BL753" s="13"/>
      <c r="BM753" s="13"/>
      <c r="BN753" s="13"/>
    </row>
    <row r="754" spans="1:66">
      <c r="A754" s="13"/>
      <c r="B754" s="14"/>
      <c r="C754" s="14"/>
      <c r="D754" s="13"/>
      <c r="E754" s="13"/>
      <c r="F754" s="14"/>
      <c r="G754" s="13"/>
      <c r="H754" s="14"/>
      <c r="I754" s="14"/>
      <c r="J754" s="13"/>
      <c r="K754" s="13"/>
      <c r="L754" s="13"/>
      <c r="M754" s="13"/>
      <c r="N754" s="13"/>
      <c r="O754" s="13"/>
      <c r="P754" s="13"/>
      <c r="Q754" s="13"/>
      <c r="R754" s="13"/>
      <c r="S754" s="13"/>
      <c r="T754" s="13"/>
      <c r="U754" s="13"/>
      <c r="V754" s="13"/>
      <c r="W754" s="13"/>
      <c r="X754" s="13"/>
      <c r="Y754" s="13"/>
      <c r="Z754" s="13"/>
      <c r="AA754" s="13"/>
      <c r="AB754" s="13"/>
      <c r="AC754" s="13"/>
      <c r="AD754" s="13"/>
      <c r="AE754" s="13"/>
      <c r="AF754" s="13"/>
      <c r="AG754" s="13"/>
      <c r="AH754" s="13"/>
      <c r="AI754" s="13"/>
      <c r="AJ754" s="13"/>
      <c r="AK754" s="13"/>
      <c r="AL754" s="13"/>
      <c r="AM754" s="13"/>
      <c r="AN754" s="13"/>
      <c r="AO754" s="13"/>
      <c r="AP754" s="13"/>
      <c r="AQ754" s="13"/>
      <c r="AR754" s="13"/>
      <c r="AS754" s="13"/>
      <c r="AT754" s="13"/>
      <c r="AU754" s="13"/>
      <c r="AV754" s="13"/>
      <c r="AW754" s="13"/>
      <c r="AX754" s="13"/>
      <c r="AY754" s="13"/>
      <c r="AZ754" s="13"/>
      <c r="BA754" s="13"/>
      <c r="BB754" s="13"/>
      <c r="BC754" s="13"/>
      <c r="BD754" s="13"/>
      <c r="BE754" s="13"/>
      <c r="BF754" s="13"/>
      <c r="BG754" s="13"/>
      <c r="BH754" s="13"/>
      <c r="BI754" s="13"/>
      <c r="BJ754" s="13"/>
      <c r="BK754" s="13"/>
      <c r="BL754" s="13"/>
      <c r="BM754" s="13"/>
      <c r="BN754" s="13"/>
    </row>
    <row r="755" spans="1:66">
      <c r="A755" s="13"/>
      <c r="B755" s="14"/>
      <c r="C755" s="14"/>
      <c r="D755" s="13"/>
      <c r="E755" s="13"/>
      <c r="F755" s="14"/>
      <c r="G755" s="13"/>
      <c r="H755" s="14"/>
      <c r="I755" s="14"/>
      <c r="J755" s="13"/>
      <c r="K755" s="13"/>
      <c r="L755" s="13"/>
      <c r="M755" s="13"/>
      <c r="N755" s="13"/>
      <c r="O755" s="13"/>
      <c r="P755" s="13"/>
      <c r="Q755" s="13"/>
      <c r="R755" s="13"/>
      <c r="S755" s="13"/>
      <c r="T755" s="13"/>
      <c r="U755" s="13"/>
      <c r="V755" s="13"/>
      <c r="W755" s="13"/>
      <c r="X755" s="13"/>
      <c r="Y755" s="13"/>
      <c r="Z755" s="13"/>
      <c r="AA755" s="13"/>
      <c r="AB755" s="13"/>
      <c r="AC755" s="13"/>
      <c r="AD755" s="13"/>
      <c r="AE755" s="13"/>
      <c r="AF755" s="13"/>
      <c r="AG755" s="13"/>
      <c r="AH755" s="13"/>
      <c r="AI755" s="13"/>
      <c r="AJ755" s="13"/>
      <c r="AK755" s="13"/>
      <c r="AL755" s="13"/>
      <c r="AM755" s="13"/>
      <c r="AN755" s="13"/>
      <c r="AO755" s="13"/>
      <c r="AP755" s="13"/>
      <c r="AQ755" s="13"/>
      <c r="AR755" s="13"/>
      <c r="AS755" s="13"/>
      <c r="AT755" s="13"/>
      <c r="AU755" s="13"/>
      <c r="AV755" s="13"/>
      <c r="AW755" s="13"/>
      <c r="AX755" s="13"/>
      <c r="AY755" s="13"/>
      <c r="AZ755" s="13"/>
      <c r="BA755" s="13"/>
      <c r="BB755" s="13"/>
      <c r="BC755" s="13"/>
      <c r="BD755" s="13"/>
      <c r="BE755" s="13"/>
      <c r="BF755" s="13"/>
      <c r="BG755" s="13"/>
      <c r="BH755" s="13"/>
      <c r="BI755" s="13"/>
      <c r="BJ755" s="13"/>
      <c r="BK755" s="13"/>
      <c r="BL755" s="13"/>
      <c r="BM755" s="13"/>
      <c r="BN755" s="13"/>
    </row>
    <row r="756" spans="1:66">
      <c r="A756" s="13"/>
      <c r="B756" s="14"/>
      <c r="C756" s="14"/>
      <c r="D756" s="13"/>
      <c r="E756" s="13"/>
      <c r="F756" s="14"/>
      <c r="G756" s="13"/>
      <c r="H756" s="14"/>
      <c r="I756" s="14"/>
      <c r="J756" s="13"/>
      <c r="K756" s="13"/>
      <c r="L756" s="13"/>
      <c r="M756" s="13"/>
      <c r="N756" s="13"/>
      <c r="O756" s="13"/>
      <c r="P756" s="13"/>
      <c r="Q756" s="13"/>
      <c r="R756" s="13"/>
      <c r="S756" s="13"/>
      <c r="T756" s="13"/>
      <c r="U756" s="13"/>
      <c r="V756" s="13"/>
      <c r="W756" s="13"/>
      <c r="X756" s="13"/>
      <c r="Y756" s="13"/>
      <c r="Z756" s="13"/>
      <c r="AA756" s="13"/>
      <c r="AB756" s="13"/>
      <c r="AC756" s="13"/>
      <c r="AD756" s="13"/>
      <c r="AE756" s="13"/>
      <c r="AF756" s="13"/>
      <c r="AG756" s="13"/>
      <c r="AH756" s="13"/>
      <c r="AI756" s="13"/>
      <c r="AJ756" s="13"/>
      <c r="AK756" s="13"/>
      <c r="AL756" s="13"/>
      <c r="AM756" s="13"/>
      <c r="AN756" s="13"/>
      <c r="AO756" s="13"/>
      <c r="AP756" s="13"/>
      <c r="AQ756" s="13"/>
      <c r="AR756" s="13"/>
      <c r="AS756" s="13"/>
      <c r="AT756" s="13"/>
      <c r="AU756" s="13"/>
      <c r="AV756" s="13"/>
      <c r="AW756" s="13"/>
      <c r="AX756" s="13"/>
      <c r="AY756" s="13"/>
      <c r="AZ756" s="13"/>
      <c r="BA756" s="13"/>
      <c r="BB756" s="13"/>
      <c r="BC756" s="13"/>
      <c r="BD756" s="13"/>
      <c r="BE756" s="13"/>
      <c r="BF756" s="13"/>
      <c r="BG756" s="13"/>
      <c r="BH756" s="13"/>
      <c r="BI756" s="13"/>
      <c r="BJ756" s="13"/>
      <c r="BK756" s="13"/>
      <c r="BL756" s="13"/>
      <c r="BM756" s="13"/>
      <c r="BN756" s="13"/>
    </row>
    <row r="757" spans="1:66">
      <c r="A757" s="13"/>
      <c r="B757" s="14"/>
      <c r="C757" s="14"/>
      <c r="D757" s="13"/>
      <c r="E757" s="13"/>
      <c r="F757" s="14"/>
      <c r="G757" s="13"/>
      <c r="H757" s="14"/>
      <c r="I757" s="14"/>
      <c r="J757" s="13"/>
      <c r="K757" s="13"/>
      <c r="L757" s="13"/>
      <c r="M757" s="13"/>
      <c r="N757" s="13"/>
      <c r="O757" s="13"/>
      <c r="P757" s="13"/>
      <c r="Q757" s="13"/>
      <c r="R757" s="13"/>
      <c r="S757" s="13"/>
      <c r="T757" s="13"/>
      <c r="U757" s="13"/>
      <c r="V757" s="13"/>
      <c r="W757" s="13"/>
      <c r="X757" s="13"/>
      <c r="Y757" s="13"/>
      <c r="Z757" s="13"/>
      <c r="AA757" s="13"/>
      <c r="AB757" s="13"/>
      <c r="AC757" s="13"/>
      <c r="AD757" s="13"/>
      <c r="AE757" s="13"/>
      <c r="AF757" s="13"/>
      <c r="AG757" s="13"/>
      <c r="AH757" s="13"/>
      <c r="AI757" s="13"/>
      <c r="AJ757" s="13"/>
      <c r="AK757" s="13"/>
      <c r="AL757" s="13"/>
      <c r="AM757" s="13"/>
      <c r="AN757" s="13"/>
      <c r="AO757" s="13"/>
      <c r="AP757" s="13"/>
      <c r="AQ757" s="13"/>
      <c r="AR757" s="13"/>
      <c r="AS757" s="13"/>
      <c r="AT757" s="13"/>
      <c r="AU757" s="13"/>
      <c r="AV757" s="13"/>
      <c r="AW757" s="13"/>
      <c r="AX757" s="13"/>
      <c r="AY757" s="13"/>
      <c r="AZ757" s="13"/>
      <c r="BA757" s="13"/>
      <c r="BB757" s="13"/>
      <c r="BC757" s="13"/>
      <c r="BD757" s="13"/>
      <c r="BE757" s="13"/>
      <c r="BF757" s="13"/>
      <c r="BG757" s="13"/>
      <c r="BH757" s="13"/>
      <c r="BI757" s="13"/>
      <c r="BJ757" s="13"/>
      <c r="BK757" s="13"/>
      <c r="BL757" s="13"/>
      <c r="BM757" s="13"/>
      <c r="BN757" s="13"/>
    </row>
    <row r="758" spans="1:66">
      <c r="A758" s="13"/>
      <c r="B758" s="14"/>
      <c r="C758" s="14"/>
      <c r="D758" s="13"/>
      <c r="E758" s="13"/>
      <c r="F758" s="14"/>
      <c r="G758" s="13"/>
      <c r="H758" s="14"/>
      <c r="I758" s="14"/>
      <c r="J758" s="13"/>
      <c r="K758" s="13"/>
      <c r="L758" s="13"/>
      <c r="M758" s="13"/>
      <c r="N758" s="13"/>
      <c r="O758" s="13"/>
      <c r="P758" s="13"/>
      <c r="Q758" s="13"/>
      <c r="R758" s="13"/>
      <c r="S758" s="13"/>
      <c r="T758" s="13"/>
      <c r="U758" s="13"/>
      <c r="V758" s="13"/>
      <c r="W758" s="13"/>
      <c r="X758" s="13"/>
      <c r="Y758" s="13"/>
      <c r="Z758" s="13"/>
      <c r="AA758" s="13"/>
      <c r="AB758" s="13"/>
      <c r="AC758" s="13"/>
      <c r="AD758" s="13"/>
      <c r="AE758" s="13"/>
      <c r="AF758" s="13"/>
      <c r="AG758" s="13"/>
      <c r="AH758" s="13"/>
      <c r="AI758" s="13"/>
      <c r="AJ758" s="13"/>
      <c r="AK758" s="13"/>
      <c r="AL758" s="13"/>
      <c r="AM758" s="13"/>
      <c r="AN758" s="13"/>
      <c r="AO758" s="13"/>
      <c r="AP758" s="13"/>
      <c r="AQ758" s="13"/>
      <c r="AR758" s="13"/>
      <c r="AS758" s="13"/>
      <c r="AT758" s="13"/>
      <c r="AU758" s="13"/>
      <c r="AV758" s="13"/>
      <c r="AW758" s="13"/>
      <c r="AX758" s="13"/>
      <c r="AY758" s="13"/>
      <c r="AZ758" s="13"/>
      <c r="BA758" s="13"/>
      <c r="BB758" s="13"/>
      <c r="BC758" s="13"/>
      <c r="BD758" s="13"/>
      <c r="BE758" s="13"/>
      <c r="BF758" s="13"/>
      <c r="BG758" s="13"/>
      <c r="BH758" s="13"/>
      <c r="BI758" s="13"/>
      <c r="BJ758" s="13"/>
      <c r="BK758" s="13"/>
      <c r="BL758" s="13"/>
      <c r="BM758" s="13"/>
      <c r="BN758" s="13"/>
    </row>
    <row r="759" spans="1:66">
      <c r="A759" s="13"/>
      <c r="B759" s="14"/>
      <c r="C759" s="14"/>
      <c r="D759" s="13"/>
      <c r="E759" s="13"/>
      <c r="F759" s="14"/>
      <c r="G759" s="13"/>
      <c r="H759" s="14"/>
      <c r="I759" s="14"/>
      <c r="J759" s="13"/>
      <c r="K759" s="13"/>
      <c r="L759" s="13"/>
      <c r="M759" s="13"/>
      <c r="N759" s="13"/>
      <c r="O759" s="13"/>
      <c r="P759" s="13"/>
      <c r="Q759" s="13"/>
      <c r="R759" s="13"/>
      <c r="S759" s="13"/>
      <c r="T759" s="13"/>
      <c r="U759" s="13"/>
      <c r="V759" s="13"/>
      <c r="W759" s="13"/>
      <c r="X759" s="13"/>
      <c r="Y759" s="13"/>
      <c r="Z759" s="13"/>
      <c r="AA759" s="13"/>
      <c r="AB759" s="13"/>
      <c r="AC759" s="13"/>
      <c r="AD759" s="13"/>
      <c r="AE759" s="13"/>
      <c r="AF759" s="13"/>
      <c r="AG759" s="13"/>
      <c r="AH759" s="13"/>
      <c r="AI759" s="13"/>
      <c r="AJ759" s="13"/>
      <c r="AK759" s="13"/>
      <c r="AL759" s="13"/>
      <c r="AM759" s="13"/>
      <c r="AN759" s="13"/>
      <c r="AO759" s="13"/>
      <c r="AP759" s="13"/>
      <c r="AQ759" s="13"/>
      <c r="AR759" s="13"/>
      <c r="AS759" s="13"/>
      <c r="AT759" s="13"/>
      <c r="AU759" s="13"/>
      <c r="AV759" s="13"/>
      <c r="AW759" s="13"/>
      <c r="AX759" s="13"/>
      <c r="AY759" s="13"/>
      <c r="AZ759" s="13"/>
      <c r="BA759" s="13"/>
      <c r="BB759" s="13"/>
      <c r="BC759" s="13"/>
      <c r="BD759" s="13"/>
      <c r="BE759" s="13"/>
      <c r="BF759" s="13"/>
      <c r="BG759" s="13"/>
      <c r="BH759" s="13"/>
      <c r="BI759" s="13"/>
      <c r="BJ759" s="13"/>
      <c r="BK759" s="13"/>
      <c r="BL759" s="13"/>
      <c r="BM759" s="13"/>
      <c r="BN759" s="13"/>
    </row>
    <row r="760" spans="1:66">
      <c r="A760" s="13"/>
      <c r="B760" s="14"/>
      <c r="C760" s="14"/>
      <c r="D760" s="13"/>
      <c r="E760" s="13"/>
      <c r="F760" s="14"/>
      <c r="G760" s="13"/>
      <c r="H760" s="14"/>
      <c r="I760" s="14"/>
      <c r="J760" s="13"/>
      <c r="K760" s="13"/>
      <c r="L760" s="13"/>
      <c r="M760" s="13"/>
      <c r="N760" s="13"/>
      <c r="O760" s="13"/>
      <c r="P760" s="13"/>
      <c r="Q760" s="13"/>
      <c r="R760" s="13"/>
      <c r="S760" s="13"/>
      <c r="T760" s="13"/>
      <c r="U760" s="13"/>
      <c r="V760" s="13"/>
      <c r="W760" s="13"/>
      <c r="X760" s="13"/>
      <c r="Y760" s="13"/>
      <c r="Z760" s="13"/>
      <c r="AA760" s="13"/>
      <c r="AB760" s="13"/>
      <c r="AC760" s="13"/>
      <c r="AD760" s="13"/>
      <c r="AE760" s="13"/>
      <c r="AF760" s="13"/>
      <c r="AG760" s="13"/>
      <c r="AH760" s="13"/>
      <c r="AI760" s="13"/>
      <c r="AJ760" s="13"/>
      <c r="AK760" s="13"/>
      <c r="AL760" s="13"/>
      <c r="AM760" s="13"/>
      <c r="AN760" s="13"/>
      <c r="AO760" s="13"/>
      <c r="AP760" s="13"/>
      <c r="AQ760" s="13"/>
      <c r="AR760" s="13"/>
      <c r="AS760" s="13"/>
      <c r="AT760" s="13"/>
      <c r="AU760" s="13"/>
      <c r="AV760" s="13"/>
      <c r="AW760" s="13"/>
      <c r="AX760" s="13"/>
      <c r="AY760" s="13"/>
      <c r="AZ760" s="13"/>
      <c r="BA760" s="13"/>
      <c r="BB760" s="13"/>
      <c r="BC760" s="13"/>
      <c r="BD760" s="13"/>
      <c r="BE760" s="13"/>
      <c r="BF760" s="13"/>
      <c r="BG760" s="13"/>
      <c r="BH760" s="13"/>
      <c r="BI760" s="13"/>
      <c r="BJ760" s="13"/>
      <c r="BK760" s="13"/>
      <c r="BL760" s="13"/>
      <c r="BM760" s="13"/>
      <c r="BN760" s="13"/>
    </row>
    <row r="761" spans="1:66">
      <c r="A761" s="13"/>
      <c r="B761" s="14"/>
      <c r="C761" s="14"/>
      <c r="D761" s="13"/>
      <c r="E761" s="13"/>
      <c r="F761" s="14"/>
      <c r="G761" s="13"/>
      <c r="H761" s="14"/>
      <c r="I761" s="14"/>
      <c r="J761" s="13"/>
      <c r="K761" s="13"/>
      <c r="L761" s="13"/>
      <c r="M761" s="13"/>
      <c r="N761" s="13"/>
      <c r="O761" s="13"/>
      <c r="P761" s="13"/>
      <c r="Q761" s="13"/>
      <c r="R761" s="13"/>
      <c r="S761" s="13"/>
      <c r="T761" s="13"/>
      <c r="U761" s="13"/>
      <c r="V761" s="13"/>
      <c r="W761" s="13"/>
      <c r="X761" s="13"/>
      <c r="Y761" s="13"/>
      <c r="Z761" s="13"/>
      <c r="AA761" s="13"/>
      <c r="AB761" s="13"/>
      <c r="AC761" s="13"/>
      <c r="AD761" s="13"/>
      <c r="AE761" s="13"/>
      <c r="AF761" s="13"/>
      <c r="AG761" s="13"/>
      <c r="AH761" s="13"/>
      <c r="AI761" s="13"/>
      <c r="AJ761" s="13"/>
      <c r="AK761" s="13"/>
      <c r="AL761" s="13"/>
      <c r="AM761" s="13"/>
      <c r="AN761" s="13"/>
      <c r="AO761" s="13"/>
      <c r="AP761" s="13"/>
      <c r="AQ761" s="13"/>
      <c r="AR761" s="13"/>
      <c r="AS761" s="13"/>
      <c r="AT761" s="13"/>
      <c r="AU761" s="13"/>
      <c r="AV761" s="13"/>
      <c r="AW761" s="13"/>
      <c r="AX761" s="13"/>
      <c r="AY761" s="13"/>
      <c r="AZ761" s="13"/>
      <c r="BA761" s="13"/>
      <c r="BB761" s="13"/>
      <c r="BC761" s="13"/>
      <c r="BD761" s="13"/>
      <c r="BE761" s="13"/>
      <c r="BF761" s="13"/>
      <c r="BG761" s="13"/>
      <c r="BH761" s="13"/>
      <c r="BI761" s="13"/>
      <c r="BJ761" s="13"/>
      <c r="BK761" s="13"/>
      <c r="BL761" s="13"/>
      <c r="BM761" s="13"/>
      <c r="BN761" s="13"/>
    </row>
    <row r="762" spans="1:66">
      <c r="A762" s="13"/>
      <c r="B762" s="14"/>
      <c r="C762" s="14"/>
      <c r="D762" s="13"/>
      <c r="E762" s="13"/>
      <c r="F762" s="14"/>
      <c r="G762" s="13"/>
      <c r="H762" s="14"/>
      <c r="I762" s="14"/>
      <c r="J762" s="13"/>
      <c r="K762" s="13"/>
      <c r="L762" s="13"/>
      <c r="M762" s="13"/>
      <c r="N762" s="13"/>
      <c r="O762" s="13"/>
      <c r="P762" s="13"/>
      <c r="Q762" s="13"/>
      <c r="R762" s="13"/>
      <c r="S762" s="13"/>
      <c r="T762" s="13"/>
      <c r="U762" s="13"/>
      <c r="V762" s="13"/>
      <c r="W762" s="13"/>
      <c r="X762" s="13"/>
      <c r="Y762" s="13"/>
      <c r="Z762" s="13"/>
      <c r="AA762" s="13"/>
      <c r="AB762" s="13"/>
      <c r="AC762" s="13"/>
      <c r="AD762" s="13"/>
      <c r="AE762" s="13"/>
      <c r="AF762" s="13"/>
      <c r="AG762" s="13"/>
      <c r="AH762" s="13"/>
      <c r="AI762" s="13"/>
      <c r="AJ762" s="13"/>
      <c r="AK762" s="13"/>
      <c r="AL762" s="13"/>
      <c r="AM762" s="13"/>
      <c r="AN762" s="13"/>
      <c r="AO762" s="13"/>
      <c r="AP762" s="13"/>
      <c r="AQ762" s="13"/>
      <c r="AR762" s="13"/>
      <c r="AS762" s="13"/>
      <c r="AT762" s="13"/>
      <c r="AU762" s="13"/>
      <c r="AV762" s="13"/>
      <c r="AW762" s="13"/>
      <c r="AX762" s="13"/>
      <c r="AY762" s="13"/>
      <c r="AZ762" s="13"/>
      <c r="BA762" s="13"/>
      <c r="BB762" s="13"/>
      <c r="BC762" s="13"/>
      <c r="BD762" s="13"/>
      <c r="BE762" s="13"/>
      <c r="BF762" s="13"/>
      <c r="BG762" s="13"/>
      <c r="BH762" s="13"/>
      <c r="BI762" s="13"/>
      <c r="BJ762" s="13"/>
      <c r="BK762" s="13"/>
      <c r="BL762" s="13"/>
      <c r="BM762" s="13"/>
      <c r="BN762" s="13"/>
    </row>
    <row r="763" spans="1:66">
      <c r="A763" s="13"/>
      <c r="B763" s="14"/>
      <c r="C763" s="14"/>
      <c r="D763" s="13"/>
      <c r="E763" s="13"/>
      <c r="F763" s="14"/>
      <c r="G763" s="13"/>
      <c r="H763" s="14"/>
      <c r="I763" s="14"/>
      <c r="J763" s="13"/>
      <c r="K763" s="13"/>
      <c r="L763" s="13"/>
      <c r="M763" s="13"/>
      <c r="N763" s="13"/>
      <c r="O763" s="13"/>
      <c r="P763" s="13"/>
      <c r="Q763" s="13"/>
      <c r="R763" s="13"/>
      <c r="S763" s="13"/>
      <c r="T763" s="13"/>
      <c r="U763" s="13"/>
      <c r="V763" s="13"/>
      <c r="W763" s="13"/>
      <c r="X763" s="13"/>
      <c r="Y763" s="13"/>
      <c r="Z763" s="13"/>
      <c r="AA763" s="13"/>
      <c r="AB763" s="13"/>
      <c r="AC763" s="13"/>
      <c r="AD763" s="13"/>
      <c r="AE763" s="13"/>
      <c r="AF763" s="13"/>
      <c r="AG763" s="13"/>
      <c r="AH763" s="13"/>
      <c r="AI763" s="13"/>
      <c r="AJ763" s="13"/>
      <c r="AK763" s="13"/>
      <c r="AL763" s="13"/>
      <c r="AM763" s="13"/>
      <c r="AN763" s="13"/>
      <c r="AO763" s="13"/>
      <c r="AP763" s="13"/>
      <c r="AQ763" s="13"/>
      <c r="AR763" s="13"/>
      <c r="AS763" s="13"/>
      <c r="AT763" s="13"/>
      <c r="AU763" s="13"/>
      <c r="AV763" s="13"/>
      <c r="AW763" s="13"/>
      <c r="AX763" s="13"/>
      <c r="AY763" s="13"/>
      <c r="AZ763" s="13"/>
      <c r="BA763" s="13"/>
      <c r="BB763" s="13"/>
      <c r="BC763" s="13"/>
      <c r="BD763" s="13"/>
      <c r="BE763" s="13"/>
      <c r="BF763" s="13"/>
      <c r="BG763" s="13"/>
      <c r="BH763" s="13"/>
      <c r="BI763" s="13"/>
      <c r="BJ763" s="13"/>
      <c r="BK763" s="13"/>
      <c r="BL763" s="13"/>
      <c r="BM763" s="13"/>
      <c r="BN763" s="13"/>
    </row>
    <row r="764" spans="1:66">
      <c r="A764" s="13"/>
      <c r="B764" s="14"/>
      <c r="C764" s="14"/>
      <c r="D764" s="13"/>
      <c r="E764" s="13"/>
      <c r="F764" s="14"/>
      <c r="G764" s="13"/>
      <c r="H764" s="14"/>
      <c r="I764" s="14"/>
      <c r="J764" s="13"/>
      <c r="K764" s="13"/>
      <c r="L764" s="13"/>
      <c r="M764" s="13"/>
      <c r="N764" s="13"/>
      <c r="O764" s="13"/>
      <c r="P764" s="13"/>
      <c r="Q764" s="13"/>
      <c r="R764" s="13"/>
      <c r="S764" s="13"/>
      <c r="T764" s="13"/>
      <c r="U764" s="13"/>
      <c r="V764" s="13"/>
      <c r="W764" s="13"/>
      <c r="X764" s="13"/>
      <c r="Y764" s="13"/>
      <c r="Z764" s="13"/>
      <c r="AA764" s="13"/>
      <c r="AB764" s="13"/>
      <c r="AC764" s="13"/>
      <c r="AD764" s="13"/>
      <c r="AE764" s="13"/>
      <c r="AF764" s="13"/>
      <c r="AG764" s="13"/>
      <c r="AH764" s="13"/>
      <c r="AI764" s="13"/>
      <c r="AJ764" s="13"/>
      <c r="AK764" s="13"/>
      <c r="AL764" s="13"/>
      <c r="AM764" s="13"/>
      <c r="AN764" s="13"/>
      <c r="AO764" s="13"/>
      <c r="AP764" s="13"/>
      <c r="AQ764" s="13"/>
      <c r="AR764" s="13"/>
      <c r="AS764" s="13"/>
      <c r="AT764" s="13"/>
      <c r="AU764" s="13"/>
      <c r="AV764" s="13"/>
      <c r="AW764" s="13"/>
      <c r="AX764" s="13"/>
      <c r="AY764" s="13"/>
      <c r="AZ764" s="13"/>
      <c r="BA764" s="13"/>
      <c r="BB764" s="13"/>
      <c r="BC764" s="13"/>
      <c r="BD764" s="13"/>
      <c r="BE764" s="13"/>
      <c r="BF764" s="13"/>
      <c r="BG764" s="13"/>
      <c r="BH764" s="13"/>
      <c r="BI764" s="13"/>
      <c r="BJ764" s="13"/>
      <c r="BK764" s="13"/>
      <c r="BL764" s="13"/>
      <c r="BM764" s="13"/>
      <c r="BN764" s="13"/>
    </row>
    <row r="765" spans="1:66">
      <c r="A765" s="13"/>
      <c r="B765" s="14"/>
      <c r="C765" s="14"/>
      <c r="D765" s="13"/>
      <c r="E765" s="13"/>
      <c r="F765" s="14"/>
      <c r="G765" s="13"/>
      <c r="H765" s="14"/>
      <c r="I765" s="14"/>
      <c r="J765" s="13"/>
      <c r="K765" s="13"/>
      <c r="L765" s="13"/>
      <c r="M765" s="13"/>
      <c r="N765" s="13"/>
      <c r="O765" s="13"/>
      <c r="P765" s="13"/>
      <c r="Q765" s="13"/>
      <c r="R765" s="13"/>
      <c r="S765" s="13"/>
      <c r="T765" s="13"/>
      <c r="U765" s="13"/>
      <c r="V765" s="13"/>
      <c r="W765" s="13"/>
      <c r="X765" s="13"/>
      <c r="Y765" s="13"/>
      <c r="Z765" s="13"/>
      <c r="AA765" s="13"/>
      <c r="AB765" s="13"/>
      <c r="AC765" s="13"/>
      <c r="AD765" s="13"/>
      <c r="AE765" s="13"/>
      <c r="AF765" s="13"/>
      <c r="AG765" s="13"/>
      <c r="AH765" s="13"/>
      <c r="AI765" s="13"/>
      <c r="AJ765" s="13"/>
      <c r="AK765" s="13"/>
      <c r="AL765" s="13"/>
      <c r="AM765" s="13"/>
      <c r="AN765" s="13"/>
      <c r="AO765" s="13"/>
      <c r="AP765" s="13"/>
      <c r="AQ765" s="13"/>
      <c r="AR765" s="13"/>
      <c r="AS765" s="13"/>
      <c r="AT765" s="13"/>
      <c r="AU765" s="13"/>
      <c r="AV765" s="13"/>
      <c r="AW765" s="13"/>
      <c r="AX765" s="13"/>
      <c r="AY765" s="13"/>
      <c r="AZ765" s="13"/>
      <c r="BA765" s="13"/>
      <c r="BB765" s="13"/>
      <c r="BC765" s="13"/>
      <c r="BD765" s="13"/>
      <c r="BE765" s="13"/>
      <c r="BF765" s="13"/>
      <c r="BG765" s="13"/>
      <c r="BH765" s="13"/>
      <c r="BI765" s="13"/>
      <c r="BJ765" s="13"/>
      <c r="BK765" s="13"/>
      <c r="BL765" s="13"/>
      <c r="BM765" s="13"/>
      <c r="BN765" s="13"/>
    </row>
    <row r="766" spans="1:66">
      <c r="A766" s="13"/>
      <c r="B766" s="14"/>
      <c r="C766" s="14"/>
      <c r="D766" s="13"/>
      <c r="E766" s="13"/>
      <c r="F766" s="14"/>
      <c r="G766" s="13"/>
      <c r="H766" s="14"/>
      <c r="I766" s="14"/>
      <c r="J766" s="13"/>
      <c r="K766" s="13"/>
      <c r="L766" s="13"/>
      <c r="M766" s="13"/>
      <c r="N766" s="13"/>
      <c r="O766" s="13"/>
      <c r="P766" s="13"/>
      <c r="Q766" s="13"/>
      <c r="R766" s="13"/>
      <c r="S766" s="13"/>
      <c r="T766" s="13"/>
      <c r="U766" s="13"/>
      <c r="V766" s="13"/>
      <c r="W766" s="13"/>
      <c r="X766" s="13"/>
      <c r="Y766" s="13"/>
      <c r="Z766" s="13"/>
      <c r="AA766" s="13"/>
      <c r="AB766" s="13"/>
      <c r="AC766" s="13"/>
      <c r="AD766" s="13"/>
      <c r="AE766" s="13"/>
      <c r="AF766" s="13"/>
      <c r="AG766" s="13"/>
      <c r="AH766" s="13"/>
      <c r="AI766" s="13"/>
      <c r="AJ766" s="13"/>
      <c r="AK766" s="13"/>
      <c r="AL766" s="13"/>
      <c r="AM766" s="13"/>
      <c r="AN766" s="13"/>
      <c r="AO766" s="13"/>
      <c r="AP766" s="13"/>
      <c r="AQ766" s="13"/>
      <c r="AR766" s="13"/>
      <c r="AS766" s="13"/>
      <c r="AT766" s="13"/>
      <c r="AU766" s="13"/>
      <c r="AV766" s="13"/>
      <c r="AW766" s="13"/>
      <c r="AX766" s="13"/>
      <c r="AY766" s="13"/>
      <c r="AZ766" s="13"/>
      <c r="BA766" s="13"/>
      <c r="BB766" s="13"/>
      <c r="BC766" s="13"/>
      <c r="BD766" s="13"/>
      <c r="BE766" s="13"/>
      <c r="BF766" s="13"/>
      <c r="BG766" s="13"/>
      <c r="BH766" s="13"/>
      <c r="BI766" s="13"/>
      <c r="BJ766" s="13"/>
      <c r="BK766" s="13"/>
      <c r="BL766" s="13"/>
      <c r="BM766" s="13"/>
      <c r="BN766" s="13"/>
    </row>
    <row r="767" spans="1:66">
      <c r="A767" s="13"/>
      <c r="B767" s="14"/>
      <c r="C767" s="14"/>
      <c r="D767" s="13"/>
      <c r="E767" s="13"/>
      <c r="F767" s="14"/>
      <c r="G767" s="13"/>
      <c r="H767" s="14"/>
      <c r="I767" s="14"/>
      <c r="J767" s="13"/>
      <c r="K767" s="13"/>
      <c r="L767" s="13"/>
      <c r="M767" s="13"/>
      <c r="N767" s="13"/>
      <c r="O767" s="13"/>
      <c r="P767" s="13"/>
      <c r="Q767" s="13"/>
      <c r="R767" s="13"/>
      <c r="S767" s="13"/>
      <c r="T767" s="13"/>
      <c r="U767" s="13"/>
      <c r="V767" s="13"/>
      <c r="W767" s="13"/>
      <c r="X767" s="13"/>
      <c r="Y767" s="13"/>
      <c r="Z767" s="13"/>
      <c r="AA767" s="13"/>
      <c r="AB767" s="13"/>
      <c r="AC767" s="13"/>
      <c r="AD767" s="13"/>
      <c r="AE767" s="13"/>
      <c r="AF767" s="13"/>
      <c r="AG767" s="13"/>
      <c r="AH767" s="13"/>
      <c r="AI767" s="13"/>
      <c r="AJ767" s="13"/>
      <c r="AK767" s="13"/>
      <c r="AL767" s="13"/>
      <c r="AM767" s="13"/>
      <c r="AN767" s="13"/>
      <c r="AO767" s="13"/>
      <c r="AP767" s="13"/>
      <c r="AQ767" s="13"/>
      <c r="AR767" s="13"/>
      <c r="AS767" s="13"/>
      <c r="AT767" s="13"/>
      <c r="AU767" s="13"/>
      <c r="AV767" s="13"/>
      <c r="AW767" s="13"/>
      <c r="AX767" s="13"/>
      <c r="AY767" s="13"/>
      <c r="AZ767" s="13"/>
      <c r="BA767" s="13"/>
      <c r="BB767" s="13"/>
      <c r="BC767" s="13"/>
      <c r="BD767" s="13"/>
      <c r="BE767" s="13"/>
      <c r="BF767" s="13"/>
      <c r="BG767" s="13"/>
      <c r="BH767" s="13"/>
      <c r="BI767" s="13"/>
      <c r="BJ767" s="13"/>
      <c r="BK767" s="13"/>
      <c r="BL767" s="13"/>
      <c r="BM767" s="13"/>
      <c r="BN767" s="13"/>
    </row>
    <row r="768" spans="1:66">
      <c r="A768" s="13"/>
      <c r="B768" s="14"/>
      <c r="C768" s="14"/>
      <c r="D768" s="13"/>
      <c r="E768" s="13"/>
      <c r="F768" s="14"/>
      <c r="G768" s="13"/>
      <c r="H768" s="14"/>
      <c r="I768" s="14"/>
      <c r="J768" s="13"/>
      <c r="K768" s="13"/>
      <c r="L768" s="13"/>
      <c r="M768" s="13"/>
      <c r="N768" s="13"/>
      <c r="O768" s="13"/>
      <c r="P768" s="13"/>
      <c r="Q768" s="13"/>
      <c r="R768" s="13"/>
      <c r="S768" s="13"/>
      <c r="T768" s="13"/>
      <c r="U768" s="13"/>
      <c r="V768" s="13"/>
      <c r="W768" s="13"/>
      <c r="X768" s="13"/>
      <c r="Y768" s="13"/>
      <c r="Z768" s="13"/>
      <c r="AA768" s="13"/>
      <c r="AB768" s="13"/>
      <c r="AC768" s="13"/>
      <c r="AD768" s="13"/>
      <c r="AE768" s="13"/>
      <c r="AF768" s="13"/>
      <c r="AG768" s="13"/>
      <c r="AH768" s="13"/>
      <c r="AI768" s="13"/>
      <c r="AJ768" s="13"/>
      <c r="AK768" s="13"/>
      <c r="AL768" s="13"/>
      <c r="AM768" s="13"/>
      <c r="AN768" s="13"/>
      <c r="AO768" s="13"/>
      <c r="AP768" s="13"/>
      <c r="AQ768" s="13"/>
      <c r="AR768" s="13"/>
      <c r="AS768" s="13"/>
      <c r="AT768" s="13"/>
      <c r="AU768" s="13"/>
      <c r="AV768" s="13"/>
      <c r="AW768" s="13"/>
      <c r="AX768" s="13"/>
      <c r="AY768" s="13"/>
      <c r="AZ768" s="13"/>
      <c r="BA768" s="13"/>
      <c r="BB768" s="13"/>
      <c r="BC768" s="13"/>
      <c r="BD768" s="13"/>
      <c r="BE768" s="13"/>
      <c r="BF768" s="13"/>
      <c r="BG768" s="13"/>
      <c r="BH768" s="13"/>
      <c r="BI768" s="13"/>
      <c r="BJ768" s="13"/>
      <c r="BK768" s="13"/>
      <c r="BL768" s="13"/>
      <c r="BM768" s="13"/>
      <c r="BN768" s="13"/>
    </row>
    <row r="769" spans="1:66">
      <c r="A769" s="13"/>
      <c r="B769" s="14"/>
      <c r="C769" s="14"/>
      <c r="D769" s="13"/>
      <c r="E769" s="13"/>
      <c r="F769" s="14"/>
      <c r="G769" s="13"/>
      <c r="H769" s="14"/>
      <c r="I769" s="14"/>
      <c r="J769" s="13"/>
      <c r="K769" s="13"/>
      <c r="L769" s="13"/>
      <c r="M769" s="13"/>
      <c r="N769" s="13"/>
      <c r="O769" s="13"/>
      <c r="P769" s="13"/>
      <c r="Q769" s="13"/>
      <c r="R769" s="13"/>
      <c r="S769" s="13"/>
      <c r="T769" s="13"/>
      <c r="U769" s="13"/>
      <c r="V769" s="13"/>
      <c r="W769" s="13"/>
      <c r="X769" s="13"/>
      <c r="Y769" s="13"/>
      <c r="Z769" s="13"/>
      <c r="AA769" s="13"/>
      <c r="AB769" s="13"/>
      <c r="AC769" s="13"/>
      <c r="AD769" s="13"/>
      <c r="AE769" s="13"/>
      <c r="AF769" s="13"/>
      <c r="AG769" s="13"/>
      <c r="AH769" s="13"/>
      <c r="AI769" s="13"/>
      <c r="AJ769" s="13"/>
      <c r="AK769" s="13"/>
      <c r="AL769" s="13"/>
      <c r="AM769" s="13"/>
      <c r="AN769" s="13"/>
      <c r="AO769" s="13"/>
      <c r="AP769" s="13"/>
      <c r="AQ769" s="13"/>
      <c r="AR769" s="13"/>
      <c r="AS769" s="13"/>
      <c r="AT769" s="13"/>
      <c r="AU769" s="13"/>
      <c r="AV769" s="13"/>
      <c r="AW769" s="13"/>
      <c r="AX769" s="13"/>
      <c r="AY769" s="13"/>
      <c r="AZ769" s="13"/>
      <c r="BA769" s="13"/>
      <c r="BB769" s="13"/>
      <c r="BC769" s="13"/>
      <c r="BD769" s="13"/>
      <c r="BE769" s="13"/>
      <c r="BF769" s="13"/>
      <c r="BG769" s="13"/>
      <c r="BH769" s="13"/>
      <c r="BI769" s="13"/>
      <c r="BJ769" s="13"/>
      <c r="BK769" s="13"/>
      <c r="BL769" s="13"/>
      <c r="BM769" s="13"/>
      <c r="BN769" s="13"/>
    </row>
    <row r="770" spans="1:66">
      <c r="A770" s="13"/>
      <c r="B770" s="14"/>
      <c r="C770" s="14"/>
      <c r="D770" s="13"/>
      <c r="E770" s="13"/>
      <c r="F770" s="14"/>
      <c r="G770" s="13"/>
      <c r="H770" s="14"/>
      <c r="I770" s="14"/>
      <c r="J770" s="13"/>
      <c r="K770" s="13"/>
      <c r="L770" s="13"/>
      <c r="M770" s="13"/>
      <c r="N770" s="13"/>
      <c r="O770" s="13"/>
      <c r="P770" s="13"/>
      <c r="Q770" s="13"/>
      <c r="R770" s="13"/>
      <c r="S770" s="13"/>
      <c r="T770" s="13"/>
      <c r="U770" s="13"/>
      <c r="V770" s="13"/>
      <c r="W770" s="13"/>
      <c r="X770" s="13"/>
      <c r="Y770" s="13"/>
      <c r="Z770" s="13"/>
      <c r="AA770" s="13"/>
      <c r="AB770" s="13"/>
      <c r="AC770" s="13"/>
      <c r="AD770" s="13"/>
      <c r="AE770" s="13"/>
      <c r="AF770" s="13"/>
      <c r="AG770" s="13"/>
      <c r="AH770" s="13"/>
      <c r="AI770" s="13"/>
      <c r="AJ770" s="13"/>
      <c r="AK770" s="13"/>
      <c r="AL770" s="13"/>
      <c r="AM770" s="13"/>
      <c r="AN770" s="13"/>
      <c r="AO770" s="13"/>
      <c r="AP770" s="13"/>
      <c r="AQ770" s="13"/>
      <c r="AR770" s="13"/>
      <c r="AS770" s="13"/>
      <c r="AT770" s="13"/>
      <c r="AU770" s="13"/>
      <c r="AV770" s="13"/>
      <c r="AW770" s="13"/>
      <c r="AX770" s="13"/>
      <c r="AY770" s="13"/>
      <c r="AZ770" s="13"/>
      <c r="BA770" s="13"/>
      <c r="BB770" s="13"/>
      <c r="BC770" s="13"/>
      <c r="BD770" s="13"/>
      <c r="BE770" s="13"/>
      <c r="BF770" s="13"/>
      <c r="BG770" s="13"/>
      <c r="BH770" s="13"/>
      <c r="BI770" s="13"/>
      <c r="BJ770" s="13"/>
      <c r="BK770" s="13"/>
      <c r="BL770" s="13"/>
      <c r="BM770" s="13"/>
      <c r="BN770" s="13"/>
    </row>
    <row r="771" spans="1:66">
      <c r="A771" s="13"/>
      <c r="B771" s="14"/>
      <c r="C771" s="14"/>
      <c r="D771" s="13"/>
      <c r="E771" s="13"/>
      <c r="F771" s="14"/>
      <c r="G771" s="13"/>
      <c r="H771" s="14"/>
      <c r="I771" s="14"/>
      <c r="J771" s="13"/>
      <c r="K771" s="13"/>
      <c r="L771" s="13"/>
      <c r="M771" s="13"/>
      <c r="N771" s="13"/>
      <c r="O771" s="13"/>
      <c r="P771" s="13"/>
      <c r="Q771" s="13"/>
      <c r="R771" s="13"/>
      <c r="S771" s="13"/>
      <c r="T771" s="13"/>
      <c r="U771" s="13"/>
      <c r="V771" s="13"/>
      <c r="W771" s="13"/>
      <c r="X771" s="13"/>
      <c r="Y771" s="13"/>
      <c r="Z771" s="13"/>
      <c r="AA771" s="13"/>
      <c r="AB771" s="13"/>
      <c r="AC771" s="13"/>
      <c r="AD771" s="13"/>
      <c r="AE771" s="13"/>
      <c r="AF771" s="13"/>
      <c r="AG771" s="13"/>
      <c r="AH771" s="13"/>
      <c r="AI771" s="13"/>
      <c r="AJ771" s="13"/>
      <c r="AK771" s="13"/>
      <c r="AL771" s="13"/>
      <c r="AM771" s="13"/>
      <c r="AN771" s="13"/>
      <c r="AO771" s="13"/>
      <c r="AP771" s="13"/>
      <c r="AQ771" s="13"/>
      <c r="AR771" s="13"/>
      <c r="AS771" s="13"/>
      <c r="AT771" s="13"/>
      <c r="AU771" s="13"/>
      <c r="AV771" s="13"/>
      <c r="AW771" s="13"/>
      <c r="AX771" s="13"/>
      <c r="AY771" s="13"/>
      <c r="AZ771" s="13"/>
      <c r="BA771" s="13"/>
      <c r="BB771" s="13"/>
      <c r="BC771" s="13"/>
      <c r="BD771" s="13"/>
      <c r="BE771" s="13"/>
      <c r="BF771" s="13"/>
      <c r="BG771" s="13"/>
      <c r="BH771" s="13"/>
      <c r="BI771" s="13"/>
      <c r="BJ771" s="13"/>
      <c r="BK771" s="13"/>
      <c r="BL771" s="13"/>
      <c r="BM771" s="13"/>
      <c r="BN771" s="13"/>
    </row>
    <row r="772" spans="1:66">
      <c r="A772" s="13"/>
      <c r="B772" s="14"/>
      <c r="C772" s="14"/>
      <c r="D772" s="13"/>
      <c r="E772" s="13"/>
      <c r="F772" s="14"/>
      <c r="G772" s="13"/>
      <c r="H772" s="14"/>
      <c r="I772" s="14"/>
      <c r="J772" s="13"/>
      <c r="K772" s="13"/>
      <c r="L772" s="13"/>
      <c r="M772" s="13"/>
      <c r="N772" s="13"/>
      <c r="O772" s="13"/>
      <c r="P772" s="13"/>
      <c r="Q772" s="13"/>
      <c r="R772" s="13"/>
      <c r="S772" s="13"/>
      <c r="T772" s="13"/>
      <c r="U772" s="13"/>
      <c r="V772" s="13"/>
      <c r="W772" s="13"/>
      <c r="X772" s="13"/>
      <c r="Y772" s="13"/>
      <c r="Z772" s="13"/>
      <c r="AA772" s="13"/>
      <c r="AB772" s="13"/>
      <c r="AC772" s="13"/>
      <c r="AD772" s="13"/>
      <c r="AE772" s="13"/>
      <c r="AF772" s="13"/>
      <c r="AG772" s="13"/>
      <c r="AH772" s="13"/>
      <c r="AI772" s="13"/>
      <c r="AJ772" s="13"/>
      <c r="AK772" s="13"/>
      <c r="AL772" s="13"/>
      <c r="AM772" s="13"/>
      <c r="AN772" s="13"/>
      <c r="AO772" s="13"/>
      <c r="AP772" s="13"/>
      <c r="AQ772" s="13"/>
      <c r="AR772" s="13"/>
      <c r="AS772" s="13"/>
      <c r="AT772" s="13"/>
      <c r="AU772" s="13"/>
      <c r="AV772" s="13"/>
      <c r="AW772" s="13"/>
      <c r="AX772" s="13"/>
      <c r="AY772" s="13"/>
      <c r="AZ772" s="13"/>
      <c r="BA772" s="13"/>
      <c r="BB772" s="13"/>
      <c r="BC772" s="13"/>
      <c r="BD772" s="13"/>
      <c r="BE772" s="13"/>
      <c r="BF772" s="13"/>
      <c r="BG772" s="13"/>
      <c r="BH772" s="13"/>
      <c r="BI772" s="13"/>
      <c r="BJ772" s="13"/>
      <c r="BK772" s="13"/>
      <c r="BL772" s="13"/>
      <c r="BM772" s="13"/>
      <c r="BN772" s="13"/>
    </row>
    <row r="773" spans="1:66">
      <c r="A773" s="13"/>
      <c r="B773" s="14"/>
      <c r="C773" s="14"/>
      <c r="D773" s="13"/>
      <c r="E773" s="13"/>
      <c r="F773" s="14"/>
      <c r="G773" s="13"/>
      <c r="H773" s="14"/>
      <c r="I773" s="14"/>
      <c r="J773" s="13"/>
      <c r="K773" s="13"/>
      <c r="L773" s="13"/>
      <c r="M773" s="13"/>
      <c r="N773" s="13"/>
      <c r="O773" s="13"/>
      <c r="P773" s="13"/>
      <c r="Q773" s="13"/>
      <c r="R773" s="13"/>
      <c r="S773" s="13"/>
      <c r="T773" s="13"/>
      <c r="U773" s="13"/>
      <c r="V773" s="13"/>
      <c r="W773" s="13"/>
      <c r="X773" s="13"/>
      <c r="Y773" s="13"/>
      <c r="Z773" s="13"/>
      <c r="AA773" s="13"/>
      <c r="AB773" s="13"/>
      <c r="AC773" s="13"/>
      <c r="AD773" s="13"/>
      <c r="AE773" s="13"/>
      <c r="AF773" s="13"/>
      <c r="AG773" s="13"/>
      <c r="AH773" s="13"/>
      <c r="AI773" s="13"/>
      <c r="AJ773" s="13"/>
      <c r="AK773" s="13"/>
      <c r="AL773" s="13"/>
      <c r="AM773" s="13"/>
      <c r="AN773" s="13"/>
      <c r="AO773" s="13"/>
      <c r="AP773" s="13"/>
      <c r="AQ773" s="13"/>
      <c r="AR773" s="13"/>
      <c r="AS773" s="13"/>
      <c r="AT773" s="13"/>
      <c r="AU773" s="13"/>
      <c r="AV773" s="13"/>
      <c r="AW773" s="13"/>
      <c r="AX773" s="13"/>
      <c r="AY773" s="13"/>
      <c r="AZ773" s="13"/>
      <c r="BA773" s="13"/>
      <c r="BB773" s="13"/>
      <c r="BC773" s="13"/>
      <c r="BD773" s="13"/>
      <c r="BE773" s="13"/>
      <c r="BF773" s="13"/>
      <c r="BG773" s="13"/>
      <c r="BH773" s="13"/>
      <c r="BI773" s="13"/>
      <c r="BJ773" s="13"/>
      <c r="BK773" s="13"/>
      <c r="BL773" s="13"/>
      <c r="BM773" s="13"/>
      <c r="BN773" s="13"/>
    </row>
    <row r="774" spans="1:66">
      <c r="A774" s="13"/>
      <c r="B774" s="14"/>
      <c r="C774" s="14"/>
      <c r="D774" s="13"/>
      <c r="E774" s="13"/>
      <c r="F774" s="14"/>
      <c r="G774" s="13"/>
      <c r="H774" s="14"/>
      <c r="I774" s="14"/>
      <c r="J774" s="13"/>
      <c r="K774" s="13"/>
      <c r="L774" s="13"/>
      <c r="M774" s="13"/>
      <c r="N774" s="13"/>
      <c r="O774" s="13"/>
      <c r="P774" s="13"/>
      <c r="Q774" s="13"/>
      <c r="R774" s="13"/>
      <c r="S774" s="13"/>
      <c r="T774" s="13"/>
      <c r="U774" s="13"/>
      <c r="V774" s="13"/>
      <c r="W774" s="13"/>
      <c r="X774" s="13"/>
      <c r="Y774" s="13"/>
      <c r="Z774" s="13"/>
      <c r="AA774" s="13"/>
      <c r="AB774" s="13"/>
      <c r="AC774" s="13"/>
      <c r="AD774" s="13"/>
      <c r="AE774" s="13"/>
      <c r="AF774" s="13"/>
      <c r="AG774" s="13"/>
      <c r="AH774" s="13"/>
      <c r="AI774" s="13"/>
      <c r="AJ774" s="13"/>
      <c r="AK774" s="13"/>
      <c r="AL774" s="13"/>
      <c r="AM774" s="13"/>
      <c r="AN774" s="13"/>
      <c r="AO774" s="13"/>
      <c r="AP774" s="13"/>
      <c r="AQ774" s="13"/>
      <c r="AR774" s="13"/>
      <c r="AS774" s="13"/>
      <c r="AT774" s="13"/>
      <c r="AU774" s="13"/>
      <c r="AV774" s="13"/>
      <c r="AW774" s="13"/>
      <c r="AX774" s="13"/>
      <c r="AY774" s="13"/>
      <c r="AZ774" s="13"/>
      <c r="BA774" s="13"/>
      <c r="BB774" s="13"/>
      <c r="BC774" s="13"/>
      <c r="BD774" s="13"/>
      <c r="BE774" s="13"/>
      <c r="BF774" s="13"/>
      <c r="BG774" s="13"/>
      <c r="BH774" s="13"/>
      <c r="BI774" s="13"/>
      <c r="BJ774" s="13"/>
      <c r="BK774" s="13"/>
      <c r="BL774" s="13"/>
      <c r="BM774" s="13"/>
      <c r="BN774" s="13"/>
    </row>
    <row r="775" spans="1:66">
      <c r="A775" s="13"/>
      <c r="B775" s="14"/>
      <c r="C775" s="14"/>
      <c r="D775" s="13"/>
      <c r="E775" s="13"/>
      <c r="F775" s="14"/>
      <c r="G775" s="13"/>
      <c r="H775" s="14"/>
      <c r="I775" s="14"/>
      <c r="J775" s="13"/>
      <c r="K775" s="13"/>
      <c r="L775" s="13"/>
      <c r="M775" s="13"/>
      <c r="N775" s="13"/>
      <c r="O775" s="13"/>
      <c r="P775" s="13"/>
      <c r="Q775" s="13"/>
      <c r="R775" s="13"/>
      <c r="S775" s="13"/>
      <c r="T775" s="13"/>
      <c r="U775" s="13"/>
      <c r="V775" s="13"/>
      <c r="W775" s="13"/>
      <c r="X775" s="13"/>
      <c r="Y775" s="13"/>
      <c r="Z775" s="13"/>
      <c r="AA775" s="13"/>
      <c r="AB775" s="13"/>
      <c r="AC775" s="13"/>
      <c r="AD775" s="13"/>
      <c r="AE775" s="13"/>
      <c r="AF775" s="13"/>
      <c r="AG775" s="13"/>
      <c r="AH775" s="13"/>
      <c r="AI775" s="13"/>
      <c r="AJ775" s="13"/>
      <c r="AK775" s="13"/>
      <c r="AL775" s="13"/>
      <c r="AM775" s="13"/>
      <c r="AN775" s="13"/>
      <c r="AO775" s="13"/>
      <c r="AP775" s="13"/>
      <c r="AQ775" s="13"/>
      <c r="AR775" s="13"/>
      <c r="AS775" s="13"/>
      <c r="AT775" s="13"/>
      <c r="AU775" s="13"/>
      <c r="AV775" s="13"/>
      <c r="AW775" s="13"/>
      <c r="AX775" s="13"/>
      <c r="AY775" s="13"/>
      <c r="AZ775" s="13"/>
      <c r="BA775" s="13"/>
      <c r="BB775" s="13"/>
      <c r="BC775" s="13"/>
      <c r="BD775" s="13"/>
      <c r="BE775" s="13"/>
      <c r="BF775" s="13"/>
      <c r="BG775" s="13"/>
      <c r="BH775" s="13"/>
      <c r="BI775" s="13"/>
      <c r="BJ775" s="13"/>
      <c r="BK775" s="13"/>
      <c r="BL775" s="13"/>
      <c r="BM775" s="13"/>
      <c r="BN775" s="13"/>
    </row>
    <row r="776" spans="1:66">
      <c r="A776" s="13"/>
      <c r="B776" s="14"/>
      <c r="C776" s="14"/>
      <c r="D776" s="13"/>
      <c r="E776" s="13"/>
      <c r="F776" s="14"/>
      <c r="G776" s="13"/>
      <c r="H776" s="14"/>
      <c r="I776" s="14"/>
      <c r="J776" s="13"/>
      <c r="K776" s="13"/>
      <c r="L776" s="13"/>
      <c r="M776" s="13"/>
      <c r="N776" s="13"/>
      <c r="O776" s="13"/>
      <c r="P776" s="13"/>
      <c r="Q776" s="13"/>
      <c r="R776" s="13"/>
      <c r="S776" s="13"/>
      <c r="T776" s="13"/>
      <c r="U776" s="13"/>
      <c r="V776" s="13"/>
      <c r="W776" s="13"/>
      <c r="X776" s="13"/>
      <c r="Y776" s="13"/>
      <c r="Z776" s="13"/>
      <c r="AA776" s="13"/>
      <c r="AB776" s="13"/>
      <c r="AC776" s="13"/>
      <c r="AD776" s="13"/>
      <c r="AE776" s="13"/>
      <c r="AF776" s="13"/>
      <c r="AG776" s="13"/>
      <c r="AH776" s="13"/>
      <c r="AI776" s="13"/>
      <c r="AJ776" s="13"/>
      <c r="AK776" s="13"/>
      <c r="AL776" s="13"/>
      <c r="AM776" s="13"/>
      <c r="AN776" s="13"/>
      <c r="AO776" s="13"/>
      <c r="AP776" s="13"/>
      <c r="AQ776" s="13"/>
      <c r="AR776" s="13"/>
      <c r="AS776" s="13"/>
      <c r="AT776" s="13"/>
      <c r="AU776" s="13"/>
      <c r="AV776" s="13"/>
      <c r="AW776" s="13"/>
      <c r="AX776" s="13"/>
      <c r="AY776" s="13"/>
      <c r="AZ776" s="13"/>
      <c r="BA776" s="13"/>
      <c r="BB776" s="13"/>
      <c r="BC776" s="13"/>
      <c r="BD776" s="13"/>
      <c r="BE776" s="13"/>
      <c r="BF776" s="13"/>
      <c r="BG776" s="13"/>
      <c r="BH776" s="13"/>
      <c r="BI776" s="13"/>
      <c r="BJ776" s="13"/>
      <c r="BK776" s="13"/>
      <c r="BL776" s="13"/>
      <c r="BM776" s="13"/>
      <c r="BN776" s="13"/>
    </row>
    <row r="777" spans="1:66">
      <c r="A777" s="13"/>
      <c r="B777" s="14"/>
      <c r="C777" s="14"/>
      <c r="D777" s="13"/>
      <c r="E777" s="13"/>
      <c r="F777" s="14"/>
      <c r="G777" s="13"/>
      <c r="H777" s="14"/>
      <c r="I777" s="14"/>
      <c r="J777" s="13"/>
      <c r="K777" s="13"/>
      <c r="L777" s="13"/>
      <c r="M777" s="13"/>
      <c r="N777" s="13"/>
      <c r="O777" s="13"/>
      <c r="P777" s="13"/>
      <c r="Q777" s="13"/>
      <c r="R777" s="13"/>
      <c r="S777" s="13"/>
      <c r="T777" s="13"/>
      <c r="U777" s="13"/>
      <c r="V777" s="13"/>
      <c r="W777" s="13"/>
      <c r="X777" s="13"/>
      <c r="Y777" s="13"/>
      <c r="Z777" s="13"/>
      <c r="AA777" s="13"/>
      <c r="AB777" s="13"/>
      <c r="AC777" s="13"/>
      <c r="AD777" s="13"/>
      <c r="AE777" s="13"/>
      <c r="AF777" s="13"/>
      <c r="AG777" s="13"/>
      <c r="AH777" s="13"/>
      <c r="AI777" s="13"/>
      <c r="AJ777" s="13"/>
      <c r="AK777" s="13"/>
      <c r="AL777" s="13"/>
      <c r="AM777" s="13"/>
      <c r="AN777" s="13"/>
      <c r="AO777" s="13"/>
      <c r="AP777" s="13"/>
      <c r="AQ777" s="13"/>
      <c r="AR777" s="13"/>
      <c r="AS777" s="13"/>
      <c r="AT777" s="13"/>
      <c r="AU777" s="13"/>
      <c r="AV777" s="13"/>
      <c r="AW777" s="13"/>
      <c r="AX777" s="13"/>
      <c r="AY777" s="13"/>
      <c r="AZ777" s="13"/>
      <c r="BA777" s="13"/>
      <c r="BB777" s="13"/>
      <c r="BC777" s="13"/>
      <c r="BD777" s="13"/>
      <c r="BE777" s="13"/>
      <c r="BF777" s="13"/>
      <c r="BG777" s="13"/>
      <c r="BH777" s="13"/>
      <c r="BI777" s="13"/>
      <c r="BJ777" s="13"/>
      <c r="BK777" s="13"/>
      <c r="BL777" s="13"/>
      <c r="BM777" s="13"/>
      <c r="BN777" s="13"/>
    </row>
    <row r="778" spans="1:66">
      <c r="A778" s="13"/>
      <c r="B778" s="14"/>
      <c r="C778" s="14"/>
      <c r="D778" s="13"/>
      <c r="E778" s="13"/>
      <c r="F778" s="14"/>
      <c r="G778" s="13"/>
      <c r="H778" s="14"/>
      <c r="I778" s="14"/>
      <c r="J778" s="13"/>
      <c r="K778" s="13"/>
      <c r="L778" s="13"/>
      <c r="M778" s="13"/>
      <c r="N778" s="13"/>
      <c r="O778" s="13"/>
      <c r="P778" s="13"/>
      <c r="Q778" s="13"/>
      <c r="R778" s="13"/>
      <c r="S778" s="13"/>
      <c r="T778" s="13"/>
      <c r="U778" s="13"/>
      <c r="V778" s="13"/>
      <c r="W778" s="13"/>
      <c r="X778" s="13"/>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D778" s="13"/>
      <c r="BE778" s="13"/>
      <c r="BF778" s="13"/>
      <c r="BG778" s="13"/>
      <c r="BH778" s="13"/>
      <c r="BI778" s="13"/>
      <c r="BJ778" s="13"/>
      <c r="BK778" s="13"/>
      <c r="BL778" s="13"/>
      <c r="BM778" s="13"/>
      <c r="BN778" s="13"/>
    </row>
    <row r="779" spans="1:66">
      <c r="A779" s="13"/>
      <c r="B779" s="14"/>
      <c r="C779" s="14"/>
      <c r="D779" s="13"/>
      <c r="E779" s="13"/>
      <c r="F779" s="14"/>
      <c r="G779" s="13"/>
      <c r="H779" s="14"/>
      <c r="I779" s="14"/>
      <c r="J779" s="13"/>
      <c r="K779" s="13"/>
      <c r="L779" s="13"/>
      <c r="M779" s="13"/>
      <c r="N779" s="13"/>
      <c r="O779" s="13"/>
      <c r="P779" s="13"/>
      <c r="Q779" s="13"/>
      <c r="R779" s="13"/>
      <c r="S779" s="13"/>
      <c r="T779" s="13"/>
      <c r="U779" s="13"/>
      <c r="V779" s="13"/>
      <c r="W779" s="13"/>
      <c r="X779" s="13"/>
      <c r="Y779" s="13"/>
      <c r="Z779" s="13"/>
      <c r="AA779" s="13"/>
      <c r="AB779" s="13"/>
      <c r="AC779" s="13"/>
      <c r="AD779" s="13"/>
      <c r="AE779" s="13"/>
      <c r="AF779" s="13"/>
      <c r="AG779" s="13"/>
      <c r="AH779" s="13"/>
      <c r="AI779" s="13"/>
      <c r="AJ779" s="13"/>
      <c r="AK779" s="13"/>
      <c r="AL779" s="13"/>
      <c r="AM779" s="13"/>
      <c r="AN779" s="13"/>
      <c r="AO779" s="13"/>
      <c r="AP779" s="13"/>
      <c r="AQ779" s="13"/>
      <c r="AR779" s="13"/>
      <c r="AS779" s="13"/>
      <c r="AT779" s="13"/>
      <c r="AU779" s="13"/>
      <c r="AV779" s="13"/>
      <c r="AW779" s="13"/>
      <c r="AX779" s="13"/>
      <c r="AY779" s="13"/>
      <c r="AZ779" s="13"/>
      <c r="BA779" s="13"/>
      <c r="BB779" s="13"/>
      <c r="BC779" s="13"/>
      <c r="BD779" s="13"/>
      <c r="BE779" s="13"/>
      <c r="BF779" s="13"/>
      <c r="BG779" s="13"/>
      <c r="BH779" s="13"/>
      <c r="BI779" s="13"/>
      <c r="BJ779" s="13"/>
      <c r="BK779" s="13"/>
      <c r="BL779" s="13"/>
      <c r="BM779" s="13"/>
      <c r="BN779" s="13"/>
    </row>
    <row r="780" spans="1:66">
      <c r="A780" s="13"/>
      <c r="B780" s="14"/>
      <c r="C780" s="14"/>
      <c r="D780" s="13"/>
      <c r="E780" s="13"/>
      <c r="F780" s="14"/>
      <c r="G780" s="13"/>
      <c r="H780" s="14"/>
      <c r="I780" s="14"/>
      <c r="J780" s="13"/>
      <c r="K780" s="13"/>
      <c r="L780" s="13"/>
      <c r="M780" s="13"/>
      <c r="N780" s="13"/>
      <c r="O780" s="13"/>
      <c r="P780" s="13"/>
      <c r="Q780" s="13"/>
      <c r="R780" s="13"/>
      <c r="S780" s="13"/>
      <c r="T780" s="13"/>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c r="AQ780" s="13"/>
      <c r="AR780" s="13"/>
      <c r="AS780" s="13"/>
      <c r="AT780" s="13"/>
      <c r="AU780" s="13"/>
      <c r="AV780" s="13"/>
      <c r="AW780" s="13"/>
      <c r="AX780" s="13"/>
      <c r="AY780" s="13"/>
      <c r="AZ780" s="13"/>
      <c r="BA780" s="13"/>
      <c r="BB780" s="13"/>
      <c r="BC780" s="13"/>
      <c r="BD780" s="13"/>
      <c r="BE780" s="13"/>
      <c r="BF780" s="13"/>
      <c r="BG780" s="13"/>
      <c r="BH780" s="13"/>
      <c r="BI780" s="13"/>
      <c r="BJ780" s="13"/>
      <c r="BK780" s="13"/>
      <c r="BL780" s="13"/>
      <c r="BM780" s="13"/>
      <c r="BN780" s="13"/>
    </row>
    <row r="781" spans="1:66">
      <c r="A781" s="13"/>
      <c r="B781" s="14"/>
      <c r="C781" s="14"/>
      <c r="D781" s="13"/>
      <c r="E781" s="13"/>
      <c r="F781" s="14"/>
      <c r="G781" s="13"/>
      <c r="H781" s="14"/>
      <c r="I781" s="14"/>
      <c r="J781" s="13"/>
      <c r="K781" s="13"/>
      <c r="L781" s="13"/>
      <c r="M781" s="13"/>
      <c r="N781" s="13"/>
      <c r="O781" s="13"/>
      <c r="P781" s="13"/>
      <c r="Q781" s="13"/>
      <c r="R781" s="13"/>
      <c r="S781" s="13"/>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c r="AQ781" s="13"/>
      <c r="AR781" s="13"/>
      <c r="AS781" s="13"/>
      <c r="AT781" s="13"/>
      <c r="AU781" s="13"/>
      <c r="AV781" s="13"/>
      <c r="AW781" s="13"/>
      <c r="AX781" s="13"/>
      <c r="AY781" s="13"/>
      <c r="AZ781" s="13"/>
      <c r="BA781" s="13"/>
      <c r="BB781" s="13"/>
      <c r="BC781" s="13"/>
      <c r="BD781" s="13"/>
      <c r="BE781" s="13"/>
      <c r="BF781" s="13"/>
      <c r="BG781" s="13"/>
      <c r="BH781" s="13"/>
      <c r="BI781" s="13"/>
      <c r="BJ781" s="13"/>
      <c r="BK781" s="13"/>
      <c r="BL781" s="13"/>
      <c r="BM781" s="13"/>
      <c r="BN781" s="13"/>
    </row>
    <row r="782" spans="1:66">
      <c r="A782" s="13"/>
      <c r="B782" s="14"/>
      <c r="C782" s="14"/>
      <c r="D782" s="13"/>
      <c r="E782" s="13"/>
      <c r="F782" s="14"/>
      <c r="G782" s="13"/>
      <c r="H782" s="14"/>
      <c r="I782" s="14"/>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c r="AQ782" s="13"/>
      <c r="AR782" s="13"/>
      <c r="AS782" s="13"/>
      <c r="AT782" s="13"/>
      <c r="AU782" s="13"/>
      <c r="AV782" s="13"/>
      <c r="AW782" s="13"/>
      <c r="AX782" s="13"/>
      <c r="AY782" s="13"/>
      <c r="AZ782" s="13"/>
      <c r="BA782" s="13"/>
      <c r="BB782" s="13"/>
      <c r="BC782" s="13"/>
      <c r="BD782" s="13"/>
      <c r="BE782" s="13"/>
      <c r="BF782" s="13"/>
      <c r="BG782" s="13"/>
      <c r="BH782" s="13"/>
      <c r="BI782" s="13"/>
      <c r="BJ782" s="13"/>
      <c r="BK782" s="13"/>
      <c r="BL782" s="13"/>
      <c r="BM782" s="13"/>
      <c r="BN782" s="13"/>
    </row>
    <row r="783" spans="1:66">
      <c r="A783" s="13"/>
      <c r="B783" s="14"/>
      <c r="C783" s="14"/>
      <c r="D783" s="13"/>
      <c r="E783" s="13"/>
      <c r="F783" s="14"/>
      <c r="G783" s="13"/>
      <c r="H783" s="14"/>
      <c r="I783" s="14"/>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c r="AQ783" s="13"/>
      <c r="AR783" s="13"/>
      <c r="AS783" s="13"/>
      <c r="AT783" s="13"/>
      <c r="AU783" s="13"/>
      <c r="AV783" s="13"/>
      <c r="AW783" s="13"/>
      <c r="AX783" s="13"/>
      <c r="AY783" s="13"/>
      <c r="AZ783" s="13"/>
      <c r="BA783" s="13"/>
      <c r="BB783" s="13"/>
      <c r="BC783" s="13"/>
      <c r="BD783" s="13"/>
      <c r="BE783" s="13"/>
      <c r="BF783" s="13"/>
      <c r="BG783" s="13"/>
      <c r="BH783" s="13"/>
      <c r="BI783" s="13"/>
      <c r="BJ783" s="13"/>
      <c r="BK783" s="13"/>
      <c r="BL783" s="13"/>
      <c r="BM783" s="13"/>
      <c r="BN783" s="13"/>
    </row>
    <row r="784" spans="1:66">
      <c r="A784" s="13"/>
      <c r="B784" s="14"/>
      <c r="C784" s="14"/>
      <c r="D784" s="13"/>
      <c r="E784" s="13"/>
      <c r="F784" s="14"/>
      <c r="G784" s="13"/>
      <c r="H784" s="14"/>
      <c r="I784" s="14"/>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c r="AQ784" s="13"/>
      <c r="AR784" s="13"/>
      <c r="AS784" s="13"/>
      <c r="AT784" s="13"/>
      <c r="AU784" s="13"/>
      <c r="AV784" s="13"/>
      <c r="AW784" s="13"/>
      <c r="AX784" s="13"/>
      <c r="AY784" s="13"/>
      <c r="AZ784" s="13"/>
      <c r="BA784" s="13"/>
      <c r="BB784" s="13"/>
      <c r="BC784" s="13"/>
      <c r="BD784" s="13"/>
      <c r="BE784" s="13"/>
      <c r="BF784" s="13"/>
      <c r="BG784" s="13"/>
      <c r="BH784" s="13"/>
      <c r="BI784" s="13"/>
      <c r="BJ784" s="13"/>
      <c r="BK784" s="13"/>
      <c r="BL784" s="13"/>
      <c r="BM784" s="13"/>
      <c r="BN784" s="13"/>
    </row>
    <row r="785" spans="1:66">
      <c r="A785" s="13"/>
      <c r="B785" s="14"/>
      <c r="C785" s="14"/>
      <c r="D785" s="13"/>
      <c r="E785" s="13"/>
      <c r="F785" s="14"/>
      <c r="G785" s="13"/>
      <c r="H785" s="14"/>
      <c r="I785" s="14"/>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c r="AQ785" s="13"/>
      <c r="AR785" s="13"/>
      <c r="AS785" s="13"/>
      <c r="AT785" s="13"/>
      <c r="AU785" s="13"/>
      <c r="AV785" s="13"/>
      <c r="AW785" s="13"/>
      <c r="AX785" s="13"/>
      <c r="AY785" s="13"/>
      <c r="AZ785" s="13"/>
      <c r="BA785" s="13"/>
      <c r="BB785" s="13"/>
      <c r="BC785" s="13"/>
      <c r="BD785" s="13"/>
      <c r="BE785" s="13"/>
      <c r="BF785" s="13"/>
      <c r="BG785" s="13"/>
      <c r="BH785" s="13"/>
      <c r="BI785" s="13"/>
      <c r="BJ785" s="13"/>
      <c r="BK785" s="13"/>
      <c r="BL785" s="13"/>
      <c r="BM785" s="13"/>
      <c r="BN785" s="13"/>
    </row>
    <row r="786" spans="1:66">
      <c r="A786" s="13"/>
      <c r="B786" s="14"/>
      <c r="C786" s="14"/>
      <c r="D786" s="13"/>
      <c r="E786" s="13"/>
      <c r="F786" s="14"/>
      <c r="G786" s="13"/>
      <c r="H786" s="14"/>
      <c r="I786" s="14"/>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c r="AY786" s="13"/>
      <c r="AZ786" s="13"/>
      <c r="BA786" s="13"/>
      <c r="BB786" s="13"/>
      <c r="BC786" s="13"/>
      <c r="BD786" s="13"/>
      <c r="BE786" s="13"/>
      <c r="BF786" s="13"/>
      <c r="BG786" s="13"/>
      <c r="BH786" s="13"/>
      <c r="BI786" s="13"/>
      <c r="BJ786" s="13"/>
      <c r="BK786" s="13"/>
      <c r="BL786" s="13"/>
      <c r="BM786" s="13"/>
      <c r="BN786" s="13"/>
    </row>
    <row r="787" spans="1:66">
      <c r="A787" s="13"/>
      <c r="B787" s="14"/>
      <c r="C787" s="14"/>
      <c r="D787" s="13"/>
      <c r="E787" s="13"/>
      <c r="F787" s="14"/>
      <c r="G787" s="13"/>
      <c r="H787" s="14"/>
      <c r="I787" s="14"/>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c r="AQ787" s="13"/>
      <c r="AR787" s="13"/>
      <c r="AS787" s="13"/>
      <c r="AT787" s="13"/>
      <c r="AU787" s="13"/>
      <c r="AV787" s="13"/>
      <c r="AW787" s="13"/>
      <c r="AX787" s="13"/>
      <c r="AY787" s="13"/>
      <c r="AZ787" s="13"/>
      <c r="BA787" s="13"/>
      <c r="BB787" s="13"/>
      <c r="BC787" s="13"/>
      <c r="BD787" s="13"/>
      <c r="BE787" s="13"/>
      <c r="BF787" s="13"/>
      <c r="BG787" s="13"/>
      <c r="BH787" s="13"/>
      <c r="BI787" s="13"/>
      <c r="BJ787" s="13"/>
      <c r="BK787" s="13"/>
      <c r="BL787" s="13"/>
      <c r="BM787" s="13"/>
      <c r="BN787" s="13"/>
    </row>
    <row r="788" spans="1:66">
      <c r="A788" s="13"/>
      <c r="B788" s="14"/>
      <c r="C788" s="14"/>
      <c r="D788" s="13"/>
      <c r="E788" s="13"/>
      <c r="F788" s="14"/>
      <c r="G788" s="13"/>
      <c r="H788" s="14"/>
      <c r="I788" s="14"/>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c r="AQ788" s="13"/>
      <c r="AR788" s="13"/>
      <c r="AS788" s="13"/>
      <c r="AT788" s="13"/>
      <c r="AU788" s="13"/>
      <c r="AV788" s="13"/>
      <c r="AW788" s="13"/>
      <c r="AX788" s="13"/>
      <c r="AY788" s="13"/>
      <c r="AZ788" s="13"/>
      <c r="BA788" s="13"/>
      <c r="BB788" s="13"/>
      <c r="BC788" s="13"/>
      <c r="BD788" s="13"/>
      <c r="BE788" s="13"/>
      <c r="BF788" s="13"/>
      <c r="BG788" s="13"/>
      <c r="BH788" s="13"/>
      <c r="BI788" s="13"/>
      <c r="BJ788" s="13"/>
      <c r="BK788" s="13"/>
      <c r="BL788" s="13"/>
      <c r="BM788" s="13"/>
      <c r="BN788" s="13"/>
    </row>
    <row r="789" spans="1:66">
      <c r="A789" s="13"/>
      <c r="B789" s="14"/>
      <c r="C789" s="14"/>
      <c r="D789" s="13"/>
      <c r="E789" s="13"/>
      <c r="F789" s="14"/>
      <c r="G789" s="13"/>
      <c r="H789" s="14"/>
      <c r="I789" s="14"/>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c r="AQ789" s="13"/>
      <c r="AR789" s="13"/>
      <c r="AS789" s="13"/>
      <c r="AT789" s="13"/>
      <c r="AU789" s="13"/>
      <c r="AV789" s="13"/>
      <c r="AW789" s="13"/>
      <c r="AX789" s="13"/>
      <c r="AY789" s="13"/>
      <c r="AZ789" s="13"/>
      <c r="BA789" s="13"/>
      <c r="BB789" s="13"/>
      <c r="BC789" s="13"/>
      <c r="BD789" s="13"/>
      <c r="BE789" s="13"/>
      <c r="BF789" s="13"/>
      <c r="BG789" s="13"/>
      <c r="BH789" s="13"/>
      <c r="BI789" s="13"/>
      <c r="BJ789" s="13"/>
      <c r="BK789" s="13"/>
      <c r="BL789" s="13"/>
      <c r="BM789" s="13"/>
      <c r="BN789" s="13"/>
    </row>
    <row r="790" spans="1:66">
      <c r="A790" s="13"/>
      <c r="B790" s="14"/>
      <c r="C790" s="14"/>
      <c r="D790" s="13"/>
      <c r="E790" s="13"/>
      <c r="F790" s="14"/>
      <c r="G790" s="13"/>
      <c r="H790" s="14"/>
      <c r="I790" s="14"/>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c r="AQ790" s="13"/>
      <c r="AR790" s="13"/>
      <c r="AS790" s="13"/>
      <c r="AT790" s="13"/>
      <c r="AU790" s="13"/>
      <c r="AV790" s="13"/>
      <c r="AW790" s="13"/>
      <c r="AX790" s="13"/>
      <c r="AY790" s="13"/>
      <c r="AZ790" s="13"/>
      <c r="BA790" s="13"/>
      <c r="BB790" s="13"/>
      <c r="BC790" s="13"/>
      <c r="BD790" s="13"/>
      <c r="BE790" s="13"/>
      <c r="BF790" s="13"/>
      <c r="BG790" s="13"/>
      <c r="BH790" s="13"/>
      <c r="BI790" s="13"/>
      <c r="BJ790" s="13"/>
      <c r="BK790" s="13"/>
      <c r="BL790" s="13"/>
      <c r="BM790" s="13"/>
      <c r="BN790" s="13"/>
    </row>
    <row r="791" spans="1:66">
      <c r="A791" s="13"/>
      <c r="B791" s="14"/>
      <c r="C791" s="14"/>
      <c r="D791" s="13"/>
      <c r="E791" s="13"/>
      <c r="F791" s="14"/>
      <c r="G791" s="13"/>
      <c r="H791" s="14"/>
      <c r="I791" s="14"/>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c r="AQ791" s="13"/>
      <c r="AR791" s="13"/>
      <c r="AS791" s="13"/>
      <c r="AT791" s="13"/>
      <c r="AU791" s="13"/>
      <c r="AV791" s="13"/>
      <c r="AW791" s="13"/>
      <c r="AX791" s="13"/>
      <c r="AY791" s="13"/>
      <c r="AZ791" s="13"/>
      <c r="BA791" s="13"/>
      <c r="BB791" s="13"/>
      <c r="BC791" s="13"/>
      <c r="BD791" s="13"/>
      <c r="BE791" s="13"/>
      <c r="BF791" s="13"/>
      <c r="BG791" s="13"/>
      <c r="BH791" s="13"/>
      <c r="BI791" s="13"/>
      <c r="BJ791" s="13"/>
      <c r="BK791" s="13"/>
      <c r="BL791" s="13"/>
      <c r="BM791" s="13"/>
      <c r="BN791" s="13"/>
    </row>
    <row r="792" spans="1:66">
      <c r="A792" s="13"/>
      <c r="B792" s="14"/>
      <c r="C792" s="14"/>
      <c r="D792" s="13"/>
      <c r="E792" s="13"/>
      <c r="F792" s="14"/>
      <c r="G792" s="13"/>
      <c r="H792" s="14"/>
      <c r="I792" s="14"/>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c r="AQ792" s="13"/>
      <c r="AR792" s="13"/>
      <c r="AS792" s="13"/>
      <c r="AT792" s="13"/>
      <c r="AU792" s="13"/>
      <c r="AV792" s="13"/>
      <c r="AW792" s="13"/>
      <c r="AX792" s="13"/>
      <c r="AY792" s="13"/>
      <c r="AZ792" s="13"/>
      <c r="BA792" s="13"/>
      <c r="BB792" s="13"/>
      <c r="BC792" s="13"/>
      <c r="BD792" s="13"/>
      <c r="BE792" s="13"/>
      <c r="BF792" s="13"/>
      <c r="BG792" s="13"/>
      <c r="BH792" s="13"/>
      <c r="BI792" s="13"/>
      <c r="BJ792" s="13"/>
      <c r="BK792" s="13"/>
      <c r="BL792" s="13"/>
      <c r="BM792" s="13"/>
      <c r="BN792" s="13"/>
    </row>
    <row r="793" spans="1:66">
      <c r="A793" s="13"/>
      <c r="B793" s="14"/>
      <c r="C793" s="14"/>
      <c r="D793" s="13"/>
      <c r="E793" s="13"/>
      <c r="F793" s="14"/>
      <c r="G793" s="13"/>
      <c r="H793" s="14"/>
      <c r="I793" s="14"/>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c r="AQ793" s="13"/>
      <c r="AR793" s="13"/>
      <c r="AS793" s="13"/>
      <c r="AT793" s="13"/>
      <c r="AU793" s="13"/>
      <c r="AV793" s="13"/>
      <c r="AW793" s="13"/>
      <c r="AX793" s="13"/>
      <c r="AY793" s="13"/>
      <c r="AZ793" s="13"/>
      <c r="BA793" s="13"/>
      <c r="BB793" s="13"/>
      <c r="BC793" s="13"/>
      <c r="BD793" s="13"/>
      <c r="BE793" s="13"/>
      <c r="BF793" s="13"/>
      <c r="BG793" s="13"/>
      <c r="BH793" s="13"/>
      <c r="BI793" s="13"/>
      <c r="BJ793" s="13"/>
      <c r="BK793" s="13"/>
      <c r="BL793" s="13"/>
      <c r="BM793" s="13"/>
      <c r="BN793" s="13"/>
    </row>
    <row r="794" spans="1:66">
      <c r="A794" s="13"/>
      <c r="B794" s="14"/>
      <c r="C794" s="14"/>
      <c r="D794" s="13"/>
      <c r="E794" s="13"/>
      <c r="F794" s="14"/>
      <c r="G794" s="13"/>
      <c r="H794" s="14"/>
      <c r="I794" s="14"/>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c r="AQ794" s="13"/>
      <c r="AR794" s="13"/>
      <c r="AS794" s="13"/>
      <c r="AT794" s="13"/>
      <c r="AU794" s="13"/>
      <c r="AV794" s="13"/>
      <c r="AW794" s="13"/>
      <c r="AX794" s="13"/>
      <c r="AY794" s="13"/>
      <c r="AZ794" s="13"/>
      <c r="BA794" s="13"/>
      <c r="BB794" s="13"/>
      <c r="BC794" s="13"/>
      <c r="BD794" s="13"/>
      <c r="BE794" s="13"/>
      <c r="BF794" s="13"/>
      <c r="BG794" s="13"/>
      <c r="BH794" s="13"/>
      <c r="BI794" s="13"/>
      <c r="BJ794" s="13"/>
      <c r="BK794" s="13"/>
      <c r="BL794" s="13"/>
      <c r="BM794" s="13"/>
      <c r="BN794" s="13"/>
    </row>
    <row r="795" spans="1:66">
      <c r="A795" s="13"/>
      <c r="B795" s="14"/>
      <c r="C795" s="14"/>
      <c r="D795" s="13"/>
      <c r="E795" s="13"/>
      <c r="F795" s="14"/>
      <c r="G795" s="13"/>
      <c r="H795" s="14"/>
      <c r="I795" s="14"/>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c r="AQ795" s="13"/>
      <c r="AR795" s="13"/>
      <c r="AS795" s="13"/>
      <c r="AT795" s="13"/>
      <c r="AU795" s="13"/>
      <c r="AV795" s="13"/>
      <c r="AW795" s="13"/>
      <c r="AX795" s="13"/>
      <c r="AY795" s="13"/>
      <c r="AZ795" s="13"/>
      <c r="BA795" s="13"/>
      <c r="BB795" s="13"/>
      <c r="BC795" s="13"/>
      <c r="BD795" s="13"/>
      <c r="BE795" s="13"/>
      <c r="BF795" s="13"/>
      <c r="BG795" s="13"/>
      <c r="BH795" s="13"/>
      <c r="BI795" s="13"/>
      <c r="BJ795" s="13"/>
      <c r="BK795" s="13"/>
      <c r="BL795" s="13"/>
      <c r="BM795" s="13"/>
      <c r="BN795" s="13"/>
    </row>
    <row r="796" spans="1:66">
      <c r="A796" s="13"/>
      <c r="B796" s="14"/>
      <c r="C796" s="14"/>
      <c r="D796" s="13"/>
      <c r="E796" s="13"/>
      <c r="F796" s="14"/>
      <c r="G796" s="13"/>
      <c r="H796" s="14"/>
      <c r="I796" s="14"/>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c r="AQ796" s="13"/>
      <c r="AR796" s="13"/>
      <c r="AS796" s="13"/>
      <c r="AT796" s="13"/>
      <c r="AU796" s="13"/>
      <c r="AV796" s="13"/>
      <c r="AW796" s="13"/>
      <c r="AX796" s="13"/>
      <c r="AY796" s="13"/>
      <c r="AZ796" s="13"/>
      <c r="BA796" s="13"/>
      <c r="BB796" s="13"/>
      <c r="BC796" s="13"/>
      <c r="BD796" s="13"/>
      <c r="BE796" s="13"/>
      <c r="BF796" s="13"/>
      <c r="BG796" s="13"/>
      <c r="BH796" s="13"/>
      <c r="BI796" s="13"/>
      <c r="BJ796" s="13"/>
      <c r="BK796" s="13"/>
      <c r="BL796" s="13"/>
      <c r="BM796" s="13"/>
      <c r="BN796" s="13"/>
    </row>
    <row r="797" spans="1:66">
      <c r="A797" s="13"/>
      <c r="B797" s="14"/>
      <c r="C797" s="14"/>
      <c r="D797" s="13"/>
      <c r="E797" s="13"/>
      <c r="F797" s="14"/>
      <c r="G797" s="13"/>
      <c r="H797" s="14"/>
      <c r="I797" s="14"/>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c r="AQ797" s="13"/>
      <c r="AR797" s="13"/>
      <c r="AS797" s="13"/>
      <c r="AT797" s="13"/>
      <c r="AU797" s="13"/>
      <c r="AV797" s="13"/>
      <c r="AW797" s="13"/>
      <c r="AX797" s="13"/>
      <c r="AY797" s="13"/>
      <c r="AZ797" s="13"/>
      <c r="BA797" s="13"/>
      <c r="BB797" s="13"/>
      <c r="BC797" s="13"/>
      <c r="BD797" s="13"/>
      <c r="BE797" s="13"/>
      <c r="BF797" s="13"/>
      <c r="BG797" s="13"/>
      <c r="BH797" s="13"/>
      <c r="BI797" s="13"/>
      <c r="BJ797" s="13"/>
      <c r="BK797" s="13"/>
      <c r="BL797" s="13"/>
      <c r="BM797" s="13"/>
      <c r="BN797" s="13"/>
    </row>
    <row r="798" spans="1:66">
      <c r="A798" s="13"/>
      <c r="B798" s="14"/>
      <c r="C798" s="14"/>
      <c r="D798" s="13"/>
      <c r="E798" s="13"/>
      <c r="F798" s="14"/>
      <c r="G798" s="13"/>
      <c r="H798" s="14"/>
      <c r="I798" s="14"/>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c r="AQ798" s="13"/>
      <c r="AR798" s="13"/>
      <c r="AS798" s="13"/>
      <c r="AT798" s="13"/>
      <c r="AU798" s="13"/>
      <c r="AV798" s="13"/>
      <c r="AW798" s="13"/>
      <c r="AX798" s="13"/>
      <c r="AY798" s="13"/>
      <c r="AZ798" s="13"/>
      <c r="BA798" s="13"/>
      <c r="BB798" s="13"/>
      <c r="BC798" s="13"/>
      <c r="BD798" s="13"/>
      <c r="BE798" s="13"/>
      <c r="BF798" s="13"/>
      <c r="BG798" s="13"/>
      <c r="BH798" s="13"/>
      <c r="BI798" s="13"/>
      <c r="BJ798" s="13"/>
      <c r="BK798" s="13"/>
      <c r="BL798" s="13"/>
      <c r="BM798" s="13"/>
      <c r="BN798" s="13"/>
    </row>
    <row r="799" spans="1:66">
      <c r="A799" s="13"/>
      <c r="B799" s="14"/>
      <c r="C799" s="14"/>
      <c r="D799" s="13"/>
      <c r="E799" s="13"/>
      <c r="F799" s="14"/>
      <c r="G799" s="13"/>
      <c r="H799" s="14"/>
      <c r="I799" s="14"/>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c r="AQ799" s="13"/>
      <c r="AR799" s="13"/>
      <c r="AS799" s="13"/>
      <c r="AT799" s="13"/>
      <c r="AU799" s="13"/>
      <c r="AV799" s="13"/>
      <c r="AW799" s="13"/>
      <c r="AX799" s="13"/>
      <c r="AY799" s="13"/>
      <c r="AZ799" s="13"/>
      <c r="BA799" s="13"/>
      <c r="BB799" s="13"/>
      <c r="BC799" s="13"/>
      <c r="BD799" s="13"/>
      <c r="BE799" s="13"/>
      <c r="BF799" s="13"/>
      <c r="BG799" s="13"/>
      <c r="BH799" s="13"/>
      <c r="BI799" s="13"/>
      <c r="BJ799" s="13"/>
      <c r="BK799" s="13"/>
      <c r="BL799" s="13"/>
      <c r="BM799" s="13"/>
      <c r="BN799" s="13"/>
    </row>
    <row r="800" spans="1:66">
      <c r="A800" s="13"/>
      <c r="B800" s="14"/>
      <c r="C800" s="14"/>
      <c r="D800" s="13"/>
      <c r="E800" s="13"/>
      <c r="F800" s="14"/>
      <c r="G800" s="13"/>
      <c r="H800" s="14"/>
      <c r="I800" s="14"/>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c r="AQ800" s="13"/>
      <c r="AR800" s="13"/>
      <c r="AS800" s="13"/>
      <c r="AT800" s="13"/>
      <c r="AU800" s="13"/>
      <c r="AV800" s="13"/>
      <c r="AW800" s="13"/>
      <c r="AX800" s="13"/>
      <c r="AY800" s="13"/>
      <c r="AZ800" s="13"/>
      <c r="BA800" s="13"/>
      <c r="BB800" s="13"/>
      <c r="BC800" s="13"/>
      <c r="BD800" s="13"/>
      <c r="BE800" s="13"/>
      <c r="BF800" s="13"/>
      <c r="BG800" s="13"/>
      <c r="BH800" s="13"/>
      <c r="BI800" s="13"/>
      <c r="BJ800" s="13"/>
      <c r="BK800" s="13"/>
      <c r="BL800" s="13"/>
      <c r="BM800" s="13"/>
      <c r="BN800" s="13"/>
    </row>
    <row r="801" spans="1:66">
      <c r="A801" s="13"/>
      <c r="B801" s="14"/>
      <c r="C801" s="14"/>
      <c r="D801" s="13"/>
      <c r="E801" s="13"/>
      <c r="F801" s="14"/>
      <c r="G801" s="13"/>
      <c r="H801" s="14"/>
      <c r="I801" s="14"/>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c r="AQ801" s="13"/>
      <c r="AR801" s="13"/>
      <c r="AS801" s="13"/>
      <c r="AT801" s="13"/>
      <c r="AU801" s="13"/>
      <c r="AV801" s="13"/>
      <c r="AW801" s="13"/>
      <c r="AX801" s="13"/>
      <c r="AY801" s="13"/>
      <c r="AZ801" s="13"/>
      <c r="BA801" s="13"/>
      <c r="BB801" s="13"/>
      <c r="BC801" s="13"/>
      <c r="BD801" s="13"/>
      <c r="BE801" s="13"/>
      <c r="BF801" s="13"/>
      <c r="BG801" s="13"/>
      <c r="BH801" s="13"/>
      <c r="BI801" s="13"/>
      <c r="BJ801" s="13"/>
      <c r="BK801" s="13"/>
      <c r="BL801" s="13"/>
      <c r="BM801" s="13"/>
      <c r="BN801" s="13"/>
    </row>
    <row r="802" spans="1:66">
      <c r="A802" s="13"/>
      <c r="B802" s="14"/>
      <c r="C802" s="14"/>
      <c r="D802" s="13"/>
      <c r="E802" s="13"/>
      <c r="F802" s="14"/>
      <c r="G802" s="13"/>
      <c r="H802" s="14"/>
      <c r="I802" s="14"/>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c r="AQ802" s="13"/>
      <c r="AR802" s="13"/>
      <c r="AS802" s="13"/>
      <c r="AT802" s="13"/>
      <c r="AU802" s="13"/>
      <c r="AV802" s="13"/>
      <c r="AW802" s="13"/>
      <c r="AX802" s="13"/>
      <c r="AY802" s="13"/>
      <c r="AZ802" s="13"/>
      <c r="BA802" s="13"/>
      <c r="BB802" s="13"/>
      <c r="BC802" s="13"/>
      <c r="BD802" s="13"/>
      <c r="BE802" s="13"/>
      <c r="BF802" s="13"/>
      <c r="BG802" s="13"/>
      <c r="BH802" s="13"/>
      <c r="BI802" s="13"/>
      <c r="BJ802" s="13"/>
      <c r="BK802" s="13"/>
      <c r="BL802" s="13"/>
      <c r="BM802" s="13"/>
      <c r="BN802" s="13"/>
    </row>
    <row r="803" spans="1:66">
      <c r="A803" s="13"/>
      <c r="B803" s="14"/>
      <c r="C803" s="14"/>
      <c r="D803" s="13"/>
      <c r="E803" s="13"/>
      <c r="F803" s="14"/>
      <c r="G803" s="13"/>
      <c r="H803" s="14"/>
      <c r="I803" s="14"/>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c r="AQ803" s="13"/>
      <c r="AR803" s="13"/>
      <c r="AS803" s="13"/>
      <c r="AT803" s="13"/>
      <c r="AU803" s="13"/>
      <c r="AV803" s="13"/>
      <c r="AW803" s="13"/>
      <c r="AX803" s="13"/>
      <c r="AY803" s="13"/>
      <c r="AZ803" s="13"/>
      <c r="BA803" s="13"/>
      <c r="BB803" s="13"/>
      <c r="BC803" s="13"/>
      <c r="BD803" s="13"/>
      <c r="BE803" s="13"/>
      <c r="BF803" s="13"/>
      <c r="BG803" s="13"/>
      <c r="BH803" s="13"/>
      <c r="BI803" s="13"/>
      <c r="BJ803" s="13"/>
      <c r="BK803" s="13"/>
      <c r="BL803" s="13"/>
      <c r="BM803" s="13"/>
      <c r="BN803" s="13"/>
    </row>
    <row r="804" spans="1:66">
      <c r="A804" s="13"/>
      <c r="B804" s="14"/>
      <c r="C804" s="14"/>
      <c r="D804" s="13"/>
      <c r="E804" s="13"/>
      <c r="F804" s="14"/>
      <c r="G804" s="13"/>
      <c r="H804" s="14"/>
      <c r="I804" s="14"/>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c r="BG804" s="13"/>
      <c r="BH804" s="13"/>
      <c r="BI804" s="13"/>
      <c r="BJ804" s="13"/>
      <c r="BK804" s="13"/>
      <c r="BL804" s="13"/>
      <c r="BM804" s="13"/>
      <c r="BN804" s="13"/>
    </row>
    <row r="805" spans="1:66">
      <c r="A805" s="13"/>
      <c r="B805" s="14"/>
      <c r="C805" s="14"/>
      <c r="D805" s="13"/>
      <c r="E805" s="13"/>
      <c r="F805" s="14"/>
      <c r="G805" s="13"/>
      <c r="H805" s="14"/>
      <c r="I805" s="14"/>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c r="BG805" s="13"/>
      <c r="BH805" s="13"/>
      <c r="BI805" s="13"/>
      <c r="BJ805" s="13"/>
      <c r="BK805" s="13"/>
      <c r="BL805" s="13"/>
      <c r="BM805" s="13"/>
      <c r="BN805" s="13"/>
    </row>
    <row r="806" spans="1:66">
      <c r="A806" s="13"/>
      <c r="B806" s="14"/>
      <c r="C806" s="14"/>
      <c r="D806" s="13"/>
      <c r="E806" s="13"/>
      <c r="F806" s="14"/>
      <c r="G806" s="13"/>
      <c r="H806" s="14"/>
      <c r="I806" s="14"/>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c r="BG806" s="13"/>
      <c r="BH806" s="13"/>
      <c r="BI806" s="13"/>
      <c r="BJ806" s="13"/>
      <c r="BK806" s="13"/>
      <c r="BL806" s="13"/>
      <c r="BM806" s="13"/>
      <c r="BN806" s="13"/>
    </row>
    <row r="807" spans="1:66">
      <c r="A807" s="13"/>
      <c r="B807" s="14"/>
      <c r="C807" s="14"/>
      <c r="D807" s="13"/>
      <c r="E807" s="13"/>
      <c r="F807" s="14"/>
      <c r="G807" s="13"/>
      <c r="H807" s="14"/>
      <c r="I807" s="14"/>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c r="BG807" s="13"/>
      <c r="BH807" s="13"/>
      <c r="BI807" s="13"/>
      <c r="BJ807" s="13"/>
      <c r="BK807" s="13"/>
      <c r="BL807" s="13"/>
      <c r="BM807" s="13"/>
      <c r="BN807" s="13"/>
    </row>
    <row r="808" spans="1:66">
      <c r="A808" s="13"/>
      <c r="B808" s="14"/>
      <c r="C808" s="14"/>
      <c r="D808" s="13"/>
      <c r="E808" s="13"/>
      <c r="F808" s="14"/>
      <c r="G808" s="13"/>
      <c r="H808" s="14"/>
      <c r="I808" s="14"/>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3"/>
      <c r="BH808" s="13"/>
      <c r="BI808" s="13"/>
      <c r="BJ808" s="13"/>
      <c r="BK808" s="13"/>
      <c r="BL808" s="13"/>
      <c r="BM808" s="13"/>
      <c r="BN808" s="13"/>
    </row>
    <row r="809" spans="1:66">
      <c r="A809" s="13"/>
      <c r="B809" s="14"/>
      <c r="C809" s="14"/>
      <c r="D809" s="13"/>
      <c r="E809" s="13"/>
      <c r="F809" s="14"/>
      <c r="G809" s="13"/>
      <c r="H809" s="14"/>
      <c r="I809" s="14"/>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c r="BG809" s="13"/>
      <c r="BH809" s="13"/>
      <c r="BI809" s="13"/>
      <c r="BJ809" s="13"/>
      <c r="BK809" s="13"/>
      <c r="BL809" s="13"/>
      <c r="BM809" s="13"/>
      <c r="BN809" s="13"/>
    </row>
    <row r="810" spans="1:66">
      <c r="A810" s="13"/>
      <c r="B810" s="14"/>
      <c r="C810" s="14"/>
      <c r="D810" s="13"/>
      <c r="E810" s="13"/>
      <c r="F810" s="14"/>
      <c r="G810" s="13"/>
      <c r="H810" s="14"/>
      <c r="I810" s="14"/>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c r="BG810" s="13"/>
      <c r="BH810" s="13"/>
      <c r="BI810" s="13"/>
      <c r="BJ810" s="13"/>
      <c r="BK810" s="13"/>
      <c r="BL810" s="13"/>
      <c r="BM810" s="13"/>
      <c r="BN810" s="13"/>
    </row>
    <row r="811" spans="1:66">
      <c r="A811" s="13"/>
      <c r="B811" s="14"/>
      <c r="C811" s="14"/>
      <c r="D811" s="13"/>
      <c r="E811" s="13"/>
      <c r="F811" s="14"/>
      <c r="G811" s="13"/>
      <c r="H811" s="14"/>
      <c r="I811" s="14"/>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s="13"/>
      <c r="BL811" s="13"/>
      <c r="BM811" s="13"/>
      <c r="BN811" s="13"/>
    </row>
    <row r="812" spans="1:66">
      <c r="A812" s="13"/>
      <c r="B812" s="14"/>
      <c r="C812" s="14"/>
      <c r="D812" s="13"/>
      <c r="E812" s="13"/>
      <c r="F812" s="14"/>
      <c r="G812" s="13"/>
      <c r="H812" s="14"/>
      <c r="I812" s="14"/>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row>
    <row r="813" spans="1:66">
      <c r="A813" s="13"/>
      <c r="B813" s="14"/>
      <c r="C813" s="14"/>
      <c r="D813" s="13"/>
      <c r="E813" s="13"/>
      <c r="F813" s="14"/>
      <c r="G813" s="13"/>
      <c r="H813" s="14"/>
      <c r="I813" s="14"/>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row>
    <row r="814" spans="1:66">
      <c r="A814" s="13"/>
      <c r="B814" s="14"/>
      <c r="C814" s="14"/>
      <c r="D814" s="13"/>
      <c r="E814" s="13"/>
      <c r="F814" s="14"/>
      <c r="G814" s="13"/>
      <c r="H814" s="14"/>
      <c r="I814" s="14"/>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row>
    <row r="815" spans="1:66">
      <c r="A815" s="13"/>
      <c r="B815" s="14"/>
      <c r="C815" s="14"/>
      <c r="D815" s="13"/>
      <c r="E815" s="13"/>
      <c r="F815" s="14"/>
      <c r="G815" s="13"/>
      <c r="H815" s="14"/>
      <c r="I815" s="14"/>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row>
    <row r="816" spans="1:66">
      <c r="A816" s="13"/>
      <c r="B816" s="14"/>
      <c r="C816" s="14"/>
      <c r="D816" s="13"/>
      <c r="E816" s="13"/>
      <c r="F816" s="14"/>
      <c r="G816" s="13"/>
      <c r="H816" s="14"/>
      <c r="I816" s="14"/>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row>
    <row r="817" spans="1:66">
      <c r="A817" s="13"/>
      <c r="B817" s="14"/>
      <c r="C817" s="14"/>
      <c r="D817" s="13"/>
      <c r="E817" s="13"/>
      <c r="F817" s="14"/>
      <c r="G817" s="13"/>
      <c r="H817" s="14"/>
      <c r="I817" s="14"/>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row>
    <row r="818" spans="1:66">
      <c r="A818" s="13"/>
      <c r="B818" s="14"/>
      <c r="C818" s="14"/>
      <c r="D818" s="13"/>
      <c r="E818" s="13"/>
      <c r="F818" s="14"/>
      <c r="G818" s="13"/>
      <c r="H818" s="14"/>
      <c r="I818" s="14"/>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row>
    <row r="819" spans="1:66">
      <c r="A819" s="13"/>
      <c r="B819" s="14"/>
      <c r="C819" s="14"/>
      <c r="D819" s="13"/>
      <c r="E819" s="13"/>
      <c r="F819" s="14"/>
      <c r="G819" s="13"/>
      <c r="H819" s="14"/>
      <c r="I819" s="14"/>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row>
    <row r="820" spans="1:66">
      <c r="A820" s="13"/>
      <c r="B820" s="14"/>
      <c r="C820" s="14"/>
      <c r="D820" s="13"/>
      <c r="E820" s="13"/>
      <c r="F820" s="14"/>
      <c r="G820" s="13"/>
      <c r="H820" s="14"/>
      <c r="I820" s="14"/>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row>
    <row r="821" spans="1:66">
      <c r="A821" s="13"/>
      <c r="B821" s="14"/>
      <c r="C821" s="14"/>
      <c r="D821" s="13"/>
      <c r="E821" s="13"/>
      <c r="F821" s="14"/>
      <c r="G821" s="13"/>
      <c r="H821" s="14"/>
      <c r="I821" s="14"/>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row>
    <row r="822" spans="1:66">
      <c r="A822" s="13"/>
      <c r="B822" s="14"/>
      <c r="C822" s="14"/>
      <c r="D822" s="13"/>
      <c r="E822" s="13"/>
      <c r="F822" s="14"/>
      <c r="G822" s="13"/>
      <c r="H822" s="14"/>
      <c r="I822" s="14"/>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row>
    <row r="823" spans="1:66">
      <c r="A823" s="13"/>
      <c r="B823" s="14"/>
      <c r="C823" s="14"/>
      <c r="D823" s="13"/>
      <c r="E823" s="13"/>
      <c r="F823" s="14"/>
      <c r="G823" s="13"/>
      <c r="H823" s="14"/>
      <c r="I823" s="14"/>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row>
    <row r="824" spans="1:66">
      <c r="A824" s="13"/>
      <c r="B824" s="14"/>
      <c r="C824" s="14"/>
      <c r="D824" s="13"/>
      <c r="E824" s="13"/>
      <c r="F824" s="14"/>
      <c r="G824" s="13"/>
      <c r="H824" s="14"/>
      <c r="I824" s="14"/>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row>
    <row r="825" spans="1:66">
      <c r="A825" s="13"/>
      <c r="B825" s="14"/>
      <c r="C825" s="14"/>
      <c r="D825" s="13"/>
      <c r="E825" s="13"/>
      <c r="F825" s="14"/>
      <c r="G825" s="13"/>
      <c r="H825" s="14"/>
      <c r="I825" s="14"/>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row>
    <row r="826" spans="1:66">
      <c r="A826" s="13"/>
      <c r="B826" s="14"/>
      <c r="C826" s="14"/>
      <c r="D826" s="13"/>
      <c r="E826" s="13"/>
      <c r="F826" s="14"/>
      <c r="G826" s="13"/>
      <c r="H826" s="14"/>
      <c r="I826" s="14"/>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row>
    <row r="827" spans="1:66">
      <c r="A827" s="13"/>
      <c r="B827" s="14"/>
      <c r="C827" s="14"/>
      <c r="D827" s="13"/>
      <c r="E827" s="13"/>
      <c r="F827" s="14"/>
      <c r="G827" s="13"/>
      <c r="H827" s="14"/>
      <c r="I827" s="14"/>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row>
    <row r="828" spans="1:66">
      <c r="A828" s="13"/>
      <c r="B828" s="14"/>
      <c r="C828" s="14"/>
      <c r="D828" s="13"/>
      <c r="E828" s="13"/>
      <c r="F828" s="14"/>
      <c r="G828" s="13"/>
      <c r="H828" s="14"/>
      <c r="I828" s="14"/>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row>
    <row r="829" spans="1:66">
      <c r="A829" s="13"/>
      <c r="B829" s="14"/>
      <c r="C829" s="14"/>
      <c r="D829" s="13"/>
      <c r="E829" s="13"/>
      <c r="F829" s="14"/>
      <c r="G829" s="13"/>
      <c r="H829" s="14"/>
      <c r="I829" s="14"/>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row>
    <row r="830" spans="1:66">
      <c r="A830" s="13"/>
      <c r="B830" s="14"/>
      <c r="C830" s="14"/>
      <c r="D830" s="13"/>
      <c r="E830" s="13"/>
      <c r="F830" s="14"/>
      <c r="G830" s="13"/>
      <c r="H830" s="14"/>
      <c r="I830" s="14"/>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row>
    <row r="831" spans="1:66">
      <c r="A831" s="13"/>
      <c r="B831" s="14"/>
      <c r="C831" s="14"/>
      <c r="D831" s="13"/>
      <c r="E831" s="13"/>
      <c r="F831" s="14"/>
      <c r="G831" s="13"/>
      <c r="H831" s="14"/>
      <c r="I831" s="14"/>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row>
    <row r="832" spans="1:66">
      <c r="A832" s="13"/>
      <c r="B832" s="14"/>
      <c r="C832" s="14"/>
      <c r="D832" s="13"/>
      <c r="E832" s="13"/>
      <c r="F832" s="14"/>
      <c r="G832" s="13"/>
      <c r="H832" s="14"/>
      <c r="I832" s="14"/>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row>
    <row r="833" spans="1:66">
      <c r="A833" s="13"/>
      <c r="B833" s="14"/>
      <c r="C833" s="14"/>
      <c r="D833" s="13"/>
      <c r="E833" s="13"/>
      <c r="F833" s="14"/>
      <c r="G833" s="13"/>
      <c r="H833" s="14"/>
      <c r="I833" s="14"/>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row>
    <row r="834" spans="1:66">
      <c r="A834" s="13"/>
      <c r="B834" s="14"/>
      <c r="C834" s="14"/>
      <c r="D834" s="13"/>
      <c r="E834" s="13"/>
      <c r="F834" s="14"/>
      <c r="G834" s="13"/>
      <c r="H834" s="14"/>
      <c r="I834" s="14"/>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row>
    <row r="835" spans="1:66">
      <c r="A835" s="13"/>
      <c r="B835" s="14"/>
      <c r="C835" s="14"/>
      <c r="D835" s="13"/>
      <c r="E835" s="13"/>
      <c r="F835" s="14"/>
      <c r="G835" s="13"/>
      <c r="H835" s="14"/>
      <c r="I835" s="14"/>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row>
    <row r="836" spans="1:66">
      <c r="A836" s="13"/>
      <c r="B836" s="14"/>
      <c r="C836" s="14"/>
      <c r="D836" s="13"/>
      <c r="E836" s="13"/>
      <c r="F836" s="14"/>
      <c r="G836" s="13"/>
      <c r="H836" s="14"/>
      <c r="I836" s="14"/>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row>
    <row r="837" spans="1:66">
      <c r="A837" s="13"/>
      <c r="B837" s="14"/>
      <c r="C837" s="14"/>
      <c r="D837" s="13"/>
      <c r="E837" s="13"/>
      <c r="F837" s="14"/>
      <c r="G837" s="13"/>
      <c r="H837" s="14"/>
      <c r="I837" s="14"/>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row>
    <row r="838" spans="1:66">
      <c r="A838" s="13"/>
      <c r="B838" s="14"/>
      <c r="C838" s="14"/>
      <c r="D838" s="13"/>
      <c r="E838" s="13"/>
      <c r="F838" s="14"/>
      <c r="G838" s="13"/>
      <c r="H838" s="14"/>
      <c r="I838" s="14"/>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row>
    <row r="839" spans="1:66">
      <c r="A839" s="13"/>
      <c r="B839" s="14"/>
      <c r="C839" s="14"/>
      <c r="D839" s="13"/>
      <c r="E839" s="13"/>
      <c r="F839" s="14"/>
      <c r="G839" s="13"/>
      <c r="H839" s="14"/>
      <c r="I839" s="14"/>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row>
    <row r="840" spans="1:66">
      <c r="A840" s="13"/>
      <c r="B840" s="14"/>
      <c r="C840" s="14"/>
      <c r="D840" s="13"/>
      <c r="E840" s="13"/>
      <c r="F840" s="14"/>
      <c r="G840" s="13"/>
      <c r="H840" s="14"/>
      <c r="I840" s="14"/>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row>
    <row r="841" spans="1:66">
      <c r="A841" s="13"/>
      <c r="B841" s="14"/>
      <c r="C841" s="14"/>
      <c r="D841" s="13"/>
      <c r="E841" s="13"/>
      <c r="F841" s="14"/>
      <c r="G841" s="13"/>
      <c r="H841" s="14"/>
      <c r="I841" s="14"/>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row>
    <row r="842" spans="1:66">
      <c r="A842" s="13"/>
      <c r="B842" s="14"/>
      <c r="C842" s="14"/>
      <c r="D842" s="13"/>
      <c r="E842" s="13"/>
      <c r="F842" s="14"/>
      <c r="G842" s="13"/>
      <c r="H842" s="14"/>
      <c r="I842" s="14"/>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row>
    <row r="843" spans="1:66">
      <c r="A843" s="13"/>
      <c r="B843" s="14"/>
      <c r="C843" s="14"/>
      <c r="D843" s="13"/>
      <c r="E843" s="13"/>
      <c r="F843" s="14"/>
      <c r="G843" s="13"/>
      <c r="H843" s="14"/>
      <c r="I843" s="14"/>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row>
    <row r="844" spans="1:66">
      <c r="A844" s="13"/>
      <c r="B844" s="14"/>
      <c r="C844" s="14"/>
      <c r="D844" s="13"/>
      <c r="E844" s="13"/>
      <c r="F844" s="14"/>
      <c r="G844" s="13"/>
      <c r="H844" s="14"/>
      <c r="I844" s="14"/>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row>
    <row r="845" spans="1:66">
      <c r="A845" s="13"/>
      <c r="B845" s="14"/>
      <c r="C845" s="14"/>
      <c r="D845" s="13"/>
      <c r="E845" s="13"/>
      <c r="F845" s="14"/>
      <c r="G845" s="13"/>
      <c r="H845" s="14"/>
      <c r="I845" s="14"/>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3"/>
      <c r="BH845" s="13"/>
      <c r="BI845" s="13"/>
      <c r="BJ845" s="13"/>
      <c r="BK845" s="13"/>
      <c r="BL845" s="13"/>
      <c r="BM845" s="13"/>
      <c r="BN845" s="13"/>
    </row>
    <row r="846" spans="1:66">
      <c r="A846" s="13"/>
      <c r="B846" s="14"/>
      <c r="C846" s="14"/>
      <c r="D846" s="13"/>
      <c r="E846" s="13"/>
      <c r="F846" s="14"/>
      <c r="G846" s="13"/>
      <c r="H846" s="14"/>
      <c r="I846" s="14"/>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3"/>
      <c r="BH846" s="13"/>
      <c r="BI846" s="13"/>
      <c r="BJ846" s="13"/>
      <c r="BK846" s="13"/>
      <c r="BL846" s="13"/>
      <c r="BM846" s="13"/>
      <c r="BN846" s="13"/>
    </row>
    <row r="847" spans="1:66">
      <c r="A847" s="13"/>
      <c r="B847" s="14"/>
      <c r="C847" s="14"/>
      <c r="D847" s="13"/>
      <c r="E847" s="13"/>
      <c r="F847" s="14"/>
      <c r="G847" s="13"/>
      <c r="H847" s="14"/>
      <c r="I847" s="14"/>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c r="AY847" s="13"/>
      <c r="AZ847" s="13"/>
      <c r="BA847" s="13"/>
      <c r="BB847" s="13"/>
      <c r="BC847" s="13"/>
      <c r="BD847" s="13"/>
      <c r="BE847" s="13"/>
      <c r="BF847" s="13"/>
      <c r="BG847" s="13"/>
      <c r="BH847" s="13"/>
      <c r="BI847" s="13"/>
      <c r="BJ847" s="13"/>
      <c r="BK847" s="13"/>
      <c r="BL847" s="13"/>
      <c r="BM847" s="13"/>
      <c r="BN847" s="13"/>
    </row>
    <row r="848" spans="1:66">
      <c r="A848" s="13"/>
      <c r="B848" s="14"/>
      <c r="C848" s="14"/>
      <c r="D848" s="13"/>
      <c r="E848" s="13"/>
      <c r="F848" s="14"/>
      <c r="G848" s="13"/>
      <c r="H848" s="14"/>
      <c r="I848" s="14"/>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c r="AY848" s="13"/>
      <c r="AZ848" s="13"/>
      <c r="BA848" s="13"/>
      <c r="BB848" s="13"/>
      <c r="BC848" s="13"/>
      <c r="BD848" s="13"/>
      <c r="BE848" s="13"/>
      <c r="BF848" s="13"/>
      <c r="BG848" s="13"/>
      <c r="BH848" s="13"/>
      <c r="BI848" s="13"/>
      <c r="BJ848" s="13"/>
      <c r="BK848" s="13"/>
      <c r="BL848" s="13"/>
      <c r="BM848" s="13"/>
      <c r="BN848" s="13"/>
    </row>
    <row r="849" spans="1:66">
      <c r="A849" s="13"/>
      <c r="B849" s="14"/>
      <c r="C849" s="14"/>
      <c r="D849" s="13"/>
      <c r="E849" s="13"/>
      <c r="F849" s="14"/>
      <c r="G849" s="13"/>
      <c r="H849" s="14"/>
      <c r="I849" s="14"/>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c r="AY849" s="13"/>
      <c r="AZ849" s="13"/>
      <c r="BA849" s="13"/>
      <c r="BB849" s="13"/>
      <c r="BC849" s="13"/>
      <c r="BD849" s="13"/>
      <c r="BE849" s="13"/>
      <c r="BF849" s="13"/>
      <c r="BG849" s="13"/>
      <c r="BH849" s="13"/>
      <c r="BI849" s="13"/>
      <c r="BJ849" s="13"/>
      <c r="BK849" s="13"/>
      <c r="BL849" s="13"/>
      <c r="BM849" s="13"/>
      <c r="BN849" s="13"/>
    </row>
    <row r="850" spans="1:66">
      <c r="A850" s="13"/>
      <c r="B850" s="14"/>
      <c r="C850" s="14"/>
      <c r="D850" s="13"/>
      <c r="E850" s="13"/>
      <c r="F850" s="14"/>
      <c r="G850" s="13"/>
      <c r="H850" s="14"/>
      <c r="I850" s="14"/>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c r="AY850" s="13"/>
      <c r="AZ850" s="13"/>
      <c r="BA850" s="13"/>
      <c r="BB850" s="13"/>
      <c r="BC850" s="13"/>
      <c r="BD850" s="13"/>
      <c r="BE850" s="13"/>
      <c r="BF850" s="13"/>
      <c r="BG850" s="13"/>
      <c r="BH850" s="13"/>
      <c r="BI850" s="13"/>
      <c r="BJ850" s="13"/>
      <c r="BK850" s="13"/>
      <c r="BL850" s="13"/>
      <c r="BM850" s="13"/>
      <c r="BN850" s="13"/>
    </row>
    <row r="851" spans="1:66">
      <c r="A851" s="13"/>
      <c r="B851" s="14"/>
      <c r="C851" s="14"/>
      <c r="D851" s="13"/>
      <c r="E851" s="13"/>
      <c r="F851" s="14"/>
      <c r="G851" s="13"/>
      <c r="H851" s="14"/>
      <c r="I851" s="14"/>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c r="AY851" s="13"/>
      <c r="AZ851" s="13"/>
      <c r="BA851" s="13"/>
      <c r="BB851" s="13"/>
      <c r="BC851" s="13"/>
      <c r="BD851" s="13"/>
      <c r="BE851" s="13"/>
      <c r="BF851" s="13"/>
      <c r="BG851" s="13"/>
      <c r="BH851" s="13"/>
      <c r="BI851" s="13"/>
      <c r="BJ851" s="13"/>
      <c r="BK851" s="13"/>
      <c r="BL851" s="13"/>
      <c r="BM851" s="13"/>
      <c r="BN851" s="13"/>
    </row>
    <row r="852" spans="1:66">
      <c r="A852" s="13"/>
      <c r="B852" s="14"/>
      <c r="C852" s="14"/>
      <c r="D852" s="13"/>
      <c r="E852" s="13"/>
      <c r="F852" s="14"/>
      <c r="G852" s="13"/>
      <c r="H852" s="14"/>
      <c r="I852" s="14"/>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c r="AT852" s="13"/>
      <c r="AU852" s="13"/>
      <c r="AV852" s="13"/>
      <c r="AW852" s="13"/>
      <c r="AX852" s="13"/>
      <c r="AY852" s="13"/>
      <c r="AZ852" s="13"/>
      <c r="BA852" s="13"/>
      <c r="BB852" s="13"/>
      <c r="BC852" s="13"/>
      <c r="BD852" s="13"/>
      <c r="BE852" s="13"/>
      <c r="BF852" s="13"/>
      <c r="BG852" s="13"/>
      <c r="BH852" s="13"/>
      <c r="BI852" s="13"/>
      <c r="BJ852" s="13"/>
      <c r="BK852" s="13"/>
      <c r="BL852" s="13"/>
      <c r="BM852" s="13"/>
      <c r="BN852" s="13"/>
    </row>
    <row r="853" spans="1:66">
      <c r="A853" s="13"/>
      <c r="B853" s="14"/>
      <c r="C853" s="14"/>
      <c r="D853" s="13"/>
      <c r="E853" s="13"/>
      <c r="F853" s="14"/>
      <c r="G853" s="13"/>
      <c r="H853" s="14"/>
      <c r="I853" s="14"/>
      <c r="J853" s="13"/>
      <c r="K853" s="13"/>
      <c r="L853" s="13"/>
      <c r="M853" s="13"/>
      <c r="N853" s="13"/>
      <c r="O853" s="13"/>
      <c r="P853" s="13"/>
      <c r="Q853" s="13"/>
      <c r="R853" s="13"/>
      <c r="S853" s="13"/>
      <c r="T853" s="13"/>
      <c r="U853" s="13"/>
      <c r="V853" s="13"/>
      <c r="W853" s="13"/>
      <c r="X853" s="13"/>
      <c r="Y853" s="13"/>
      <c r="Z853" s="13"/>
      <c r="AA853" s="13"/>
      <c r="AB853" s="13"/>
      <c r="AC853" s="13"/>
      <c r="AD853" s="13"/>
      <c r="AE853" s="13"/>
      <c r="AF853" s="13"/>
      <c r="AG853" s="13"/>
      <c r="AH853" s="13"/>
      <c r="AI853" s="13"/>
      <c r="AJ853" s="13"/>
      <c r="AK853" s="13"/>
      <c r="AL853" s="13"/>
      <c r="AM853" s="13"/>
      <c r="AN853" s="13"/>
      <c r="AO853" s="13"/>
      <c r="AP853" s="13"/>
      <c r="AQ853" s="13"/>
      <c r="AR853" s="13"/>
      <c r="AS853" s="13"/>
      <c r="AT853" s="13"/>
      <c r="AU853" s="13"/>
      <c r="AV853" s="13"/>
      <c r="AW853" s="13"/>
      <c r="AX853" s="13"/>
      <c r="AY853" s="13"/>
      <c r="AZ853" s="13"/>
      <c r="BA853" s="13"/>
      <c r="BB853" s="13"/>
      <c r="BC853" s="13"/>
      <c r="BD853" s="13"/>
      <c r="BE853" s="13"/>
      <c r="BF853" s="13"/>
      <c r="BG853" s="13"/>
      <c r="BH853" s="13"/>
      <c r="BI853" s="13"/>
      <c r="BJ853" s="13"/>
      <c r="BK853" s="13"/>
      <c r="BL853" s="13"/>
      <c r="BM853" s="13"/>
      <c r="BN853" s="13"/>
    </row>
    <row r="854" spans="1:66">
      <c r="A854" s="13"/>
      <c r="B854" s="14"/>
      <c r="C854" s="14"/>
      <c r="D854" s="13"/>
      <c r="E854" s="13"/>
      <c r="F854" s="14"/>
      <c r="G854" s="13"/>
      <c r="H854" s="14"/>
      <c r="I854" s="14"/>
      <c r="J854" s="13"/>
      <c r="K854" s="13"/>
      <c r="L854" s="13"/>
      <c r="M854" s="13"/>
      <c r="N854" s="13"/>
      <c r="O854" s="13"/>
      <c r="P854" s="13"/>
      <c r="Q854" s="13"/>
      <c r="R854" s="13"/>
      <c r="S854" s="13"/>
      <c r="T854" s="13"/>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c r="AQ854" s="13"/>
      <c r="AR854" s="13"/>
      <c r="AS854" s="13"/>
      <c r="AT854" s="13"/>
      <c r="AU854" s="13"/>
      <c r="AV854" s="13"/>
      <c r="AW854" s="13"/>
      <c r="AX854" s="13"/>
      <c r="AY854" s="13"/>
      <c r="AZ854" s="13"/>
      <c r="BA854" s="13"/>
      <c r="BB854" s="13"/>
      <c r="BC854" s="13"/>
      <c r="BD854" s="13"/>
      <c r="BE854" s="13"/>
      <c r="BF854" s="13"/>
      <c r="BG854" s="13"/>
      <c r="BH854" s="13"/>
      <c r="BI854" s="13"/>
      <c r="BJ854" s="13"/>
      <c r="BK854" s="13"/>
      <c r="BL854" s="13"/>
      <c r="BM854" s="13"/>
      <c r="BN854" s="13"/>
    </row>
    <row r="855" spans="1:66">
      <c r="A855" s="13"/>
      <c r="B855" s="14"/>
      <c r="C855" s="14"/>
      <c r="D855" s="13"/>
      <c r="E855" s="13"/>
      <c r="F855" s="14"/>
      <c r="G855" s="13"/>
      <c r="H855" s="14"/>
      <c r="I855" s="14"/>
      <c r="J855" s="13"/>
      <c r="K855" s="13"/>
      <c r="L855" s="13"/>
      <c r="M855" s="13"/>
      <c r="N855" s="13"/>
      <c r="O855" s="13"/>
      <c r="P855" s="13"/>
      <c r="Q855" s="13"/>
      <c r="R855" s="13"/>
      <c r="S855" s="13"/>
      <c r="T855" s="13"/>
      <c r="U855" s="13"/>
      <c r="V855" s="13"/>
      <c r="W855" s="13"/>
      <c r="X855" s="13"/>
      <c r="Y855" s="13"/>
      <c r="Z855" s="13"/>
      <c r="AA855" s="13"/>
      <c r="AB855" s="13"/>
      <c r="AC855" s="13"/>
      <c r="AD855" s="13"/>
      <c r="AE855" s="13"/>
      <c r="AF855" s="13"/>
      <c r="AG855" s="13"/>
      <c r="AH855" s="13"/>
      <c r="AI855" s="13"/>
      <c r="AJ855" s="13"/>
      <c r="AK855" s="13"/>
      <c r="AL855" s="13"/>
      <c r="AM855" s="13"/>
      <c r="AN855" s="13"/>
      <c r="AO855" s="13"/>
      <c r="AP855" s="13"/>
      <c r="AQ855" s="13"/>
      <c r="AR855" s="13"/>
      <c r="AS855" s="13"/>
      <c r="AT855" s="13"/>
      <c r="AU855" s="13"/>
      <c r="AV855" s="13"/>
      <c r="AW855" s="13"/>
      <c r="AX855" s="13"/>
      <c r="AY855" s="13"/>
      <c r="AZ855" s="13"/>
      <c r="BA855" s="13"/>
      <c r="BB855" s="13"/>
      <c r="BC855" s="13"/>
      <c r="BD855" s="13"/>
      <c r="BE855" s="13"/>
      <c r="BF855" s="13"/>
      <c r="BG855" s="13"/>
      <c r="BH855" s="13"/>
      <c r="BI855" s="13"/>
      <c r="BJ855" s="13"/>
      <c r="BK855" s="13"/>
      <c r="BL855" s="13"/>
      <c r="BM855" s="13"/>
      <c r="BN855" s="13"/>
    </row>
    <row r="856" spans="1:66">
      <c r="A856" s="13"/>
      <c r="B856" s="14"/>
      <c r="C856" s="14"/>
      <c r="D856" s="13"/>
      <c r="E856" s="13"/>
      <c r="F856" s="14"/>
      <c r="G856" s="13"/>
      <c r="H856" s="14"/>
      <c r="I856" s="14"/>
      <c r="J856" s="13"/>
      <c r="K856" s="13"/>
      <c r="L856" s="13"/>
      <c r="M856" s="13"/>
      <c r="N856" s="13"/>
      <c r="O856" s="13"/>
      <c r="P856" s="13"/>
      <c r="Q856" s="13"/>
      <c r="R856" s="13"/>
      <c r="S856" s="13"/>
      <c r="T856" s="13"/>
      <c r="U856" s="13"/>
      <c r="V856" s="13"/>
      <c r="W856" s="13"/>
      <c r="X856" s="13"/>
      <c r="Y856" s="13"/>
      <c r="Z856" s="13"/>
      <c r="AA856" s="13"/>
      <c r="AB856" s="13"/>
      <c r="AC856" s="13"/>
      <c r="AD856" s="13"/>
      <c r="AE856" s="13"/>
      <c r="AF856" s="13"/>
      <c r="AG856" s="13"/>
      <c r="AH856" s="13"/>
      <c r="AI856" s="13"/>
      <c r="AJ856" s="13"/>
      <c r="AK856" s="13"/>
      <c r="AL856" s="13"/>
      <c r="AM856" s="13"/>
      <c r="AN856" s="13"/>
      <c r="AO856" s="13"/>
      <c r="AP856" s="13"/>
      <c r="AQ856" s="13"/>
      <c r="AR856" s="13"/>
      <c r="AS856" s="13"/>
      <c r="AT856" s="13"/>
      <c r="AU856" s="13"/>
      <c r="AV856" s="13"/>
      <c r="AW856" s="13"/>
      <c r="AX856" s="13"/>
      <c r="AY856" s="13"/>
      <c r="AZ856" s="13"/>
      <c r="BA856" s="13"/>
      <c r="BB856" s="13"/>
      <c r="BC856" s="13"/>
      <c r="BD856" s="13"/>
      <c r="BE856" s="13"/>
      <c r="BF856" s="13"/>
      <c r="BG856" s="13"/>
      <c r="BH856" s="13"/>
      <c r="BI856" s="13"/>
      <c r="BJ856" s="13"/>
      <c r="BK856" s="13"/>
      <c r="BL856" s="13"/>
      <c r="BM856" s="13"/>
      <c r="BN856" s="13"/>
    </row>
    <row r="857" spans="1:66">
      <c r="A857" s="13"/>
      <c r="B857" s="14"/>
      <c r="C857" s="14"/>
      <c r="D857" s="13"/>
      <c r="E857" s="13"/>
      <c r="F857" s="14"/>
      <c r="G857" s="13"/>
      <c r="H857" s="14"/>
      <c r="I857" s="14"/>
      <c r="J857" s="13"/>
      <c r="K857" s="13"/>
      <c r="L857" s="13"/>
      <c r="M857" s="13"/>
      <c r="N857" s="13"/>
      <c r="O857" s="13"/>
      <c r="P857" s="13"/>
      <c r="Q857" s="13"/>
      <c r="R857" s="13"/>
      <c r="S857" s="13"/>
      <c r="T857" s="13"/>
      <c r="U857" s="13"/>
      <c r="V857" s="13"/>
      <c r="W857" s="13"/>
      <c r="X857" s="13"/>
      <c r="Y857" s="13"/>
      <c r="Z857" s="13"/>
      <c r="AA857" s="13"/>
      <c r="AB857" s="13"/>
      <c r="AC857" s="13"/>
      <c r="AD857" s="13"/>
      <c r="AE857" s="13"/>
      <c r="AF857" s="13"/>
      <c r="AG857" s="13"/>
      <c r="AH857" s="13"/>
      <c r="AI857" s="13"/>
      <c r="AJ857" s="13"/>
      <c r="AK857" s="13"/>
      <c r="AL857" s="13"/>
      <c r="AM857" s="13"/>
      <c r="AN857" s="13"/>
      <c r="AO857" s="13"/>
      <c r="AP857" s="13"/>
      <c r="AQ857" s="13"/>
      <c r="AR857" s="13"/>
      <c r="AS857" s="13"/>
      <c r="AT857" s="13"/>
      <c r="AU857" s="13"/>
      <c r="AV857" s="13"/>
      <c r="AW857" s="13"/>
      <c r="AX857" s="13"/>
      <c r="AY857" s="13"/>
      <c r="AZ857" s="13"/>
      <c r="BA857" s="13"/>
      <c r="BB857" s="13"/>
      <c r="BC857" s="13"/>
      <c r="BD857" s="13"/>
      <c r="BE857" s="13"/>
      <c r="BF857" s="13"/>
      <c r="BG857" s="13"/>
      <c r="BH857" s="13"/>
      <c r="BI857" s="13"/>
      <c r="BJ857" s="13"/>
      <c r="BK857" s="13"/>
      <c r="BL857" s="13"/>
      <c r="BM857" s="13"/>
      <c r="BN857" s="13"/>
    </row>
    <row r="858" spans="1:66">
      <c r="A858" s="13"/>
      <c r="B858" s="14"/>
      <c r="C858" s="14"/>
      <c r="D858" s="13"/>
      <c r="E858" s="13"/>
      <c r="F858" s="14"/>
      <c r="G858" s="13"/>
      <c r="H858" s="14"/>
      <c r="I858" s="14"/>
      <c r="J858" s="13"/>
      <c r="K858" s="13"/>
      <c r="L858" s="13"/>
      <c r="M858" s="13"/>
      <c r="N858" s="13"/>
      <c r="O858" s="13"/>
      <c r="P858" s="13"/>
      <c r="Q858" s="13"/>
      <c r="R858" s="13"/>
      <c r="S858" s="13"/>
      <c r="T858" s="13"/>
      <c r="U858" s="13"/>
      <c r="V858" s="13"/>
      <c r="W858" s="13"/>
      <c r="X858" s="13"/>
      <c r="Y858" s="13"/>
      <c r="Z858" s="13"/>
      <c r="AA858" s="13"/>
      <c r="AB858" s="13"/>
      <c r="AC858" s="13"/>
      <c r="AD858" s="13"/>
      <c r="AE858" s="13"/>
      <c r="AF858" s="13"/>
      <c r="AG858" s="13"/>
      <c r="AH858" s="13"/>
      <c r="AI858" s="13"/>
      <c r="AJ858" s="13"/>
      <c r="AK858" s="13"/>
      <c r="AL858" s="13"/>
      <c r="AM858" s="13"/>
      <c r="AN858" s="13"/>
      <c r="AO858" s="13"/>
      <c r="AP858" s="13"/>
      <c r="AQ858" s="13"/>
      <c r="AR858" s="13"/>
      <c r="AS858" s="13"/>
      <c r="AT858" s="13"/>
      <c r="AU858" s="13"/>
      <c r="AV858" s="13"/>
      <c r="AW858" s="13"/>
      <c r="AX858" s="13"/>
      <c r="AY858" s="13"/>
      <c r="AZ858" s="13"/>
      <c r="BA858" s="13"/>
      <c r="BB858" s="13"/>
      <c r="BC858" s="13"/>
      <c r="BD858" s="13"/>
      <c r="BE858" s="13"/>
      <c r="BF858" s="13"/>
      <c r="BG858" s="13"/>
      <c r="BH858" s="13"/>
      <c r="BI858" s="13"/>
      <c r="BJ858" s="13"/>
      <c r="BK858" s="13"/>
      <c r="BL858" s="13"/>
      <c r="BM858" s="13"/>
      <c r="BN858" s="13"/>
    </row>
    <row r="859" spans="1:66">
      <c r="A859" s="13"/>
      <c r="B859" s="14"/>
      <c r="C859" s="14"/>
      <c r="D859" s="13"/>
      <c r="E859" s="13"/>
      <c r="F859" s="14"/>
      <c r="G859" s="13"/>
      <c r="H859" s="14"/>
      <c r="I859" s="14"/>
      <c r="J859" s="13"/>
      <c r="K859" s="13"/>
      <c r="L859" s="13"/>
      <c r="M859" s="13"/>
      <c r="N859" s="13"/>
      <c r="O859" s="13"/>
      <c r="P859" s="13"/>
      <c r="Q859" s="13"/>
      <c r="R859" s="13"/>
      <c r="S859" s="13"/>
      <c r="T859" s="13"/>
      <c r="U859" s="13"/>
      <c r="V859" s="13"/>
      <c r="W859" s="13"/>
      <c r="X859" s="13"/>
      <c r="Y859" s="13"/>
      <c r="Z859" s="13"/>
      <c r="AA859" s="13"/>
      <c r="AB859" s="13"/>
      <c r="AC859" s="13"/>
      <c r="AD859" s="13"/>
      <c r="AE859" s="13"/>
      <c r="AF859" s="13"/>
      <c r="AG859" s="13"/>
      <c r="AH859" s="13"/>
      <c r="AI859" s="13"/>
      <c r="AJ859" s="13"/>
      <c r="AK859" s="13"/>
      <c r="AL859" s="13"/>
      <c r="AM859" s="13"/>
      <c r="AN859" s="13"/>
      <c r="AO859" s="13"/>
      <c r="AP859" s="13"/>
      <c r="AQ859" s="13"/>
      <c r="AR859" s="13"/>
      <c r="AS859" s="13"/>
      <c r="AT859" s="13"/>
      <c r="AU859" s="13"/>
      <c r="AV859" s="13"/>
      <c r="AW859" s="13"/>
      <c r="AX859" s="13"/>
      <c r="AY859" s="13"/>
      <c r="AZ859" s="13"/>
      <c r="BA859" s="13"/>
      <c r="BB859" s="13"/>
      <c r="BC859" s="13"/>
      <c r="BD859" s="13"/>
      <c r="BE859" s="13"/>
      <c r="BF859" s="13"/>
      <c r="BG859" s="13"/>
      <c r="BH859" s="13"/>
      <c r="BI859" s="13"/>
      <c r="BJ859" s="13"/>
      <c r="BK859" s="13"/>
      <c r="BL859" s="13"/>
      <c r="BM859" s="13"/>
      <c r="BN859" s="13"/>
    </row>
    <row r="860" spans="1:66">
      <c r="A860" s="13"/>
      <c r="B860" s="14"/>
      <c r="C860" s="14"/>
      <c r="D860" s="13"/>
      <c r="E860" s="13"/>
      <c r="F860" s="14"/>
      <c r="G860" s="13"/>
      <c r="H860" s="14"/>
      <c r="I860" s="14"/>
      <c r="J860" s="13"/>
      <c r="K860" s="13"/>
      <c r="L860" s="13"/>
      <c r="M860" s="13"/>
      <c r="N860" s="13"/>
      <c r="O860" s="13"/>
      <c r="P860" s="13"/>
      <c r="Q860" s="13"/>
      <c r="R860" s="13"/>
      <c r="S860" s="13"/>
      <c r="T860" s="13"/>
      <c r="U860" s="13"/>
      <c r="V860" s="13"/>
      <c r="W860" s="13"/>
      <c r="X860" s="13"/>
      <c r="Y860" s="13"/>
      <c r="Z860" s="13"/>
      <c r="AA860" s="13"/>
      <c r="AB860" s="13"/>
      <c r="AC860" s="13"/>
      <c r="AD860" s="13"/>
      <c r="AE860" s="13"/>
      <c r="AF860" s="13"/>
      <c r="AG860" s="13"/>
      <c r="AH860" s="13"/>
      <c r="AI860" s="13"/>
      <c r="AJ860" s="13"/>
      <c r="AK860" s="13"/>
      <c r="AL860" s="13"/>
      <c r="AM860" s="13"/>
      <c r="AN860" s="13"/>
      <c r="AO860" s="13"/>
      <c r="AP860" s="13"/>
      <c r="AQ860" s="13"/>
      <c r="AR860" s="13"/>
      <c r="AS860" s="13"/>
      <c r="AT860" s="13"/>
      <c r="AU860" s="13"/>
      <c r="AV860" s="13"/>
      <c r="AW860" s="13"/>
      <c r="AX860" s="13"/>
      <c r="AY860" s="13"/>
      <c r="AZ860" s="13"/>
      <c r="BA860" s="13"/>
      <c r="BB860" s="13"/>
      <c r="BC860" s="13"/>
      <c r="BD860" s="13"/>
      <c r="BE860" s="13"/>
      <c r="BF860" s="13"/>
      <c r="BG860" s="13"/>
      <c r="BH860" s="13"/>
      <c r="BI860" s="13"/>
      <c r="BJ860" s="13"/>
      <c r="BK860" s="13"/>
      <c r="BL860" s="13"/>
      <c r="BM860" s="13"/>
      <c r="BN860" s="13"/>
    </row>
    <row r="861" spans="1:66">
      <c r="A861" s="13"/>
      <c r="B861" s="14"/>
      <c r="C861" s="14"/>
      <c r="D861" s="13"/>
      <c r="E861" s="13"/>
      <c r="F861" s="14"/>
      <c r="G861" s="13"/>
      <c r="H861" s="14"/>
      <c r="I861" s="14"/>
      <c r="J861" s="13"/>
      <c r="K861" s="13"/>
      <c r="L861" s="13"/>
      <c r="M861" s="13"/>
      <c r="N861" s="13"/>
      <c r="O861" s="13"/>
      <c r="P861" s="13"/>
      <c r="Q861" s="13"/>
      <c r="R861" s="13"/>
      <c r="S861" s="13"/>
      <c r="T861" s="13"/>
      <c r="U861" s="13"/>
      <c r="V861" s="13"/>
      <c r="W861" s="13"/>
      <c r="X861" s="13"/>
      <c r="Y861" s="13"/>
      <c r="Z861" s="13"/>
      <c r="AA861" s="13"/>
      <c r="AB861" s="13"/>
      <c r="AC861" s="13"/>
      <c r="AD861" s="13"/>
      <c r="AE861" s="13"/>
      <c r="AF861" s="13"/>
      <c r="AG861" s="13"/>
      <c r="AH861" s="13"/>
      <c r="AI861" s="13"/>
      <c r="AJ861" s="13"/>
      <c r="AK861" s="13"/>
      <c r="AL861" s="13"/>
      <c r="AM861" s="13"/>
      <c r="AN861" s="13"/>
      <c r="AO861" s="13"/>
      <c r="AP861" s="13"/>
      <c r="AQ861" s="13"/>
      <c r="AR861" s="13"/>
      <c r="AS861" s="13"/>
      <c r="AT861" s="13"/>
      <c r="AU861" s="13"/>
      <c r="AV861" s="13"/>
      <c r="AW861" s="13"/>
      <c r="AX861" s="13"/>
      <c r="AY861" s="13"/>
      <c r="AZ861" s="13"/>
      <c r="BA861" s="13"/>
      <c r="BB861" s="13"/>
      <c r="BC861" s="13"/>
      <c r="BD861" s="13"/>
      <c r="BE861" s="13"/>
      <c r="BF861" s="13"/>
      <c r="BG861" s="13"/>
      <c r="BH861" s="13"/>
      <c r="BI861" s="13"/>
      <c r="BJ861" s="13"/>
      <c r="BK861" s="13"/>
      <c r="BL861" s="13"/>
      <c r="BM861" s="13"/>
      <c r="BN861" s="13"/>
    </row>
    <row r="862" spans="1:66">
      <c r="A862" s="13"/>
      <c r="B862" s="14"/>
      <c r="C862" s="14"/>
      <c r="D862" s="13"/>
      <c r="E862" s="13"/>
      <c r="F862" s="14"/>
      <c r="G862" s="13"/>
      <c r="H862" s="14"/>
      <c r="I862" s="14"/>
      <c r="J862" s="13"/>
      <c r="K862" s="13"/>
      <c r="L862" s="13"/>
      <c r="M862" s="13"/>
      <c r="N862" s="13"/>
      <c r="O862" s="13"/>
      <c r="P862" s="13"/>
      <c r="Q862" s="13"/>
      <c r="R862" s="13"/>
      <c r="S862" s="13"/>
      <c r="T862" s="13"/>
      <c r="U862" s="13"/>
      <c r="V862" s="13"/>
      <c r="W862" s="13"/>
      <c r="X862" s="13"/>
      <c r="Y862" s="13"/>
      <c r="Z862" s="13"/>
      <c r="AA862" s="13"/>
      <c r="AB862" s="13"/>
      <c r="AC862" s="13"/>
      <c r="AD862" s="13"/>
      <c r="AE862" s="13"/>
      <c r="AF862" s="13"/>
      <c r="AG862" s="13"/>
      <c r="AH862" s="13"/>
      <c r="AI862" s="13"/>
      <c r="AJ862" s="13"/>
      <c r="AK862" s="13"/>
      <c r="AL862" s="13"/>
      <c r="AM862" s="13"/>
      <c r="AN862" s="13"/>
      <c r="AO862" s="13"/>
      <c r="AP862" s="13"/>
      <c r="AQ862" s="13"/>
      <c r="AR862" s="13"/>
      <c r="AS862" s="13"/>
      <c r="AT862" s="13"/>
      <c r="AU862" s="13"/>
      <c r="AV862" s="13"/>
      <c r="AW862" s="13"/>
      <c r="AX862" s="13"/>
      <c r="AY862" s="13"/>
      <c r="AZ862" s="13"/>
      <c r="BA862" s="13"/>
      <c r="BB862" s="13"/>
      <c r="BC862" s="13"/>
      <c r="BD862" s="13"/>
      <c r="BE862" s="13"/>
      <c r="BF862" s="13"/>
      <c r="BG862" s="13"/>
      <c r="BH862" s="13"/>
      <c r="BI862" s="13"/>
      <c r="BJ862" s="13"/>
      <c r="BK862" s="13"/>
      <c r="BL862" s="13"/>
      <c r="BM862" s="13"/>
      <c r="BN862" s="13"/>
    </row>
    <row r="863" spans="1:66">
      <c r="A863" s="13"/>
      <c r="B863" s="14"/>
      <c r="C863" s="14"/>
      <c r="D863" s="13"/>
      <c r="E863" s="13"/>
      <c r="F863" s="14"/>
      <c r="G863" s="13"/>
      <c r="H863" s="14"/>
      <c r="I863" s="14"/>
      <c r="J863" s="13"/>
      <c r="K863" s="13"/>
      <c r="L863" s="13"/>
      <c r="M863" s="13"/>
      <c r="N863" s="13"/>
      <c r="O863" s="13"/>
      <c r="P863" s="13"/>
      <c r="Q863" s="13"/>
      <c r="R863" s="13"/>
      <c r="S863" s="13"/>
      <c r="T863" s="13"/>
      <c r="U863" s="13"/>
      <c r="V863" s="13"/>
      <c r="W863" s="13"/>
      <c r="X863" s="13"/>
      <c r="Y863" s="13"/>
      <c r="Z863" s="13"/>
      <c r="AA863" s="13"/>
      <c r="AB863" s="13"/>
      <c r="AC863" s="13"/>
      <c r="AD863" s="13"/>
      <c r="AE863" s="13"/>
      <c r="AF863" s="13"/>
      <c r="AG863" s="13"/>
      <c r="AH863" s="13"/>
      <c r="AI863" s="13"/>
      <c r="AJ863" s="13"/>
      <c r="AK863" s="13"/>
      <c r="AL863" s="13"/>
      <c r="AM863" s="13"/>
      <c r="AN863" s="13"/>
      <c r="AO863" s="13"/>
      <c r="AP863" s="13"/>
      <c r="AQ863" s="13"/>
      <c r="AR863" s="13"/>
      <c r="AS863" s="13"/>
      <c r="AT863" s="13"/>
      <c r="AU863" s="13"/>
      <c r="AV863" s="13"/>
      <c r="AW863" s="13"/>
      <c r="AX863" s="13"/>
      <c r="AY863" s="13"/>
      <c r="AZ863" s="13"/>
      <c r="BA863" s="13"/>
      <c r="BB863" s="13"/>
      <c r="BC863" s="13"/>
      <c r="BD863" s="13"/>
      <c r="BE863" s="13"/>
      <c r="BF863" s="13"/>
      <c r="BG863" s="13"/>
      <c r="BH863" s="13"/>
      <c r="BI863" s="13"/>
      <c r="BJ863" s="13"/>
      <c r="BK863" s="13"/>
      <c r="BL863" s="13"/>
      <c r="BM863" s="13"/>
      <c r="BN863" s="13"/>
    </row>
    <row r="864" spans="1:66">
      <c r="A864" s="13"/>
      <c r="B864" s="14"/>
      <c r="C864" s="14"/>
      <c r="D864" s="13"/>
      <c r="E864" s="13"/>
      <c r="F864" s="14"/>
      <c r="G864" s="13"/>
      <c r="H864" s="14"/>
      <c r="I864" s="14"/>
      <c r="J864" s="13"/>
      <c r="K864" s="13"/>
      <c r="L864" s="13"/>
      <c r="M864" s="13"/>
      <c r="N864" s="13"/>
      <c r="O864" s="13"/>
      <c r="P864" s="13"/>
      <c r="Q864" s="13"/>
      <c r="R864" s="13"/>
      <c r="S864" s="13"/>
      <c r="T864" s="13"/>
      <c r="U864" s="13"/>
      <c r="V864" s="13"/>
      <c r="W864" s="13"/>
      <c r="X864" s="13"/>
      <c r="Y864" s="13"/>
      <c r="Z864" s="13"/>
      <c r="AA864" s="13"/>
      <c r="AB864" s="13"/>
      <c r="AC864" s="13"/>
      <c r="AD864" s="13"/>
      <c r="AE864" s="13"/>
      <c r="AF864" s="13"/>
      <c r="AG864" s="13"/>
      <c r="AH864" s="13"/>
      <c r="AI864" s="13"/>
      <c r="AJ864" s="13"/>
      <c r="AK864" s="13"/>
      <c r="AL864" s="13"/>
      <c r="AM864" s="13"/>
      <c r="AN864" s="13"/>
      <c r="AO864" s="13"/>
      <c r="AP864" s="13"/>
      <c r="AQ864" s="13"/>
      <c r="AR864" s="13"/>
      <c r="AS864" s="13"/>
      <c r="AT864" s="13"/>
      <c r="AU864" s="13"/>
      <c r="AV864" s="13"/>
      <c r="AW864" s="13"/>
      <c r="AX864" s="13"/>
      <c r="AY864" s="13"/>
      <c r="AZ864" s="13"/>
      <c r="BA864" s="13"/>
      <c r="BB864" s="13"/>
      <c r="BC864" s="13"/>
      <c r="BD864" s="13"/>
      <c r="BE864" s="13"/>
      <c r="BF864" s="13"/>
      <c r="BG864" s="13"/>
      <c r="BH864" s="13"/>
      <c r="BI864" s="13"/>
      <c r="BJ864" s="13"/>
      <c r="BK864" s="13"/>
      <c r="BL864" s="13"/>
      <c r="BM864" s="13"/>
      <c r="BN864" s="13"/>
    </row>
    <row r="865" spans="1:66">
      <c r="A865" s="13"/>
      <c r="B865" s="14"/>
      <c r="C865" s="14"/>
      <c r="D865" s="13"/>
      <c r="E865" s="13"/>
      <c r="F865" s="14"/>
      <c r="G865" s="13"/>
      <c r="H865" s="14"/>
      <c r="I865" s="14"/>
      <c r="J865" s="13"/>
      <c r="K865" s="13"/>
      <c r="L865" s="13"/>
      <c r="M865" s="13"/>
      <c r="N865" s="13"/>
      <c r="O865" s="13"/>
      <c r="P865" s="13"/>
      <c r="Q865" s="13"/>
      <c r="R865" s="13"/>
      <c r="S865" s="13"/>
      <c r="T865" s="13"/>
      <c r="U865" s="13"/>
      <c r="V865" s="13"/>
      <c r="W865" s="13"/>
      <c r="X865" s="13"/>
      <c r="Y865" s="13"/>
      <c r="Z865" s="13"/>
      <c r="AA865" s="13"/>
      <c r="AB865" s="13"/>
      <c r="AC865" s="13"/>
      <c r="AD865" s="13"/>
      <c r="AE865" s="13"/>
      <c r="AF865" s="13"/>
      <c r="AG865" s="13"/>
      <c r="AH865" s="13"/>
      <c r="AI865" s="13"/>
      <c r="AJ865" s="13"/>
      <c r="AK865" s="13"/>
      <c r="AL865" s="13"/>
      <c r="AM865" s="13"/>
      <c r="AN865" s="13"/>
      <c r="AO865" s="13"/>
      <c r="AP865" s="13"/>
      <c r="AQ865" s="13"/>
      <c r="AR865" s="13"/>
      <c r="AS865" s="13"/>
      <c r="AT865" s="13"/>
      <c r="AU865" s="13"/>
      <c r="AV865" s="13"/>
      <c r="AW865" s="13"/>
      <c r="AX865" s="13"/>
      <c r="AY865" s="13"/>
      <c r="AZ865" s="13"/>
      <c r="BA865" s="13"/>
      <c r="BB865" s="13"/>
      <c r="BC865" s="13"/>
      <c r="BD865" s="13"/>
      <c r="BE865" s="13"/>
      <c r="BF865" s="13"/>
      <c r="BG865" s="13"/>
      <c r="BH865" s="13"/>
      <c r="BI865" s="13"/>
      <c r="BJ865" s="13"/>
      <c r="BK865" s="13"/>
      <c r="BL865" s="13"/>
      <c r="BM865" s="13"/>
      <c r="BN865" s="13"/>
    </row>
    <row r="866" spans="1:66">
      <c r="A866" s="13"/>
      <c r="B866" s="14"/>
      <c r="C866" s="14"/>
      <c r="D866" s="13"/>
      <c r="E866" s="13"/>
      <c r="F866" s="14"/>
      <c r="G866" s="13"/>
      <c r="H866" s="14"/>
      <c r="I866" s="14"/>
      <c r="J866" s="13"/>
      <c r="K866" s="13"/>
      <c r="L866" s="13"/>
      <c r="M866" s="13"/>
      <c r="N866" s="13"/>
      <c r="O866" s="13"/>
      <c r="P866" s="13"/>
      <c r="Q866" s="13"/>
      <c r="R866" s="13"/>
      <c r="S866" s="13"/>
      <c r="T866" s="13"/>
      <c r="U866" s="13"/>
      <c r="V866" s="13"/>
      <c r="W866" s="13"/>
      <c r="X866" s="13"/>
      <c r="Y866" s="13"/>
      <c r="Z866" s="13"/>
      <c r="AA866" s="13"/>
      <c r="AB866" s="13"/>
      <c r="AC866" s="13"/>
      <c r="AD866" s="13"/>
      <c r="AE866" s="13"/>
      <c r="AF866" s="13"/>
      <c r="AG866" s="13"/>
      <c r="AH866" s="13"/>
      <c r="AI866" s="13"/>
      <c r="AJ866" s="13"/>
      <c r="AK866" s="13"/>
      <c r="AL866" s="13"/>
      <c r="AM866" s="13"/>
      <c r="AN866" s="13"/>
      <c r="AO866" s="13"/>
      <c r="AP866" s="13"/>
      <c r="AQ866" s="13"/>
      <c r="AR866" s="13"/>
      <c r="AS866" s="13"/>
      <c r="AT866" s="13"/>
      <c r="AU866" s="13"/>
      <c r="AV866" s="13"/>
      <c r="AW866" s="13"/>
      <c r="AX866" s="13"/>
      <c r="AY866" s="13"/>
      <c r="AZ866" s="13"/>
      <c r="BA866" s="13"/>
      <c r="BB866" s="13"/>
      <c r="BC866" s="13"/>
      <c r="BD866" s="13"/>
      <c r="BE866" s="13"/>
      <c r="BF866" s="13"/>
      <c r="BG866" s="13"/>
      <c r="BH866" s="13"/>
      <c r="BI866" s="13"/>
      <c r="BJ866" s="13"/>
      <c r="BK866" s="13"/>
      <c r="BL866" s="13"/>
      <c r="BM866" s="13"/>
      <c r="BN866" s="13"/>
    </row>
    <row r="867" spans="1:66">
      <c r="A867" s="13"/>
      <c r="B867" s="14"/>
      <c r="C867" s="14"/>
      <c r="D867" s="13"/>
      <c r="E867" s="13"/>
      <c r="F867" s="14"/>
      <c r="G867" s="13"/>
      <c r="H867" s="14"/>
      <c r="I867" s="14"/>
      <c r="J867" s="13"/>
      <c r="K867" s="13"/>
      <c r="L867" s="13"/>
      <c r="M867" s="13"/>
      <c r="N867" s="13"/>
      <c r="O867" s="13"/>
      <c r="P867" s="13"/>
      <c r="Q867" s="13"/>
      <c r="R867" s="13"/>
      <c r="S867" s="13"/>
      <c r="T867" s="13"/>
      <c r="U867" s="13"/>
      <c r="V867" s="13"/>
      <c r="W867" s="13"/>
      <c r="X867" s="13"/>
      <c r="Y867" s="13"/>
      <c r="Z867" s="13"/>
      <c r="AA867" s="13"/>
      <c r="AB867" s="13"/>
      <c r="AC867" s="13"/>
      <c r="AD867" s="13"/>
      <c r="AE867" s="13"/>
      <c r="AF867" s="13"/>
      <c r="AG867" s="13"/>
      <c r="AH867" s="13"/>
      <c r="AI867" s="13"/>
      <c r="AJ867" s="13"/>
      <c r="AK867" s="13"/>
      <c r="AL867" s="13"/>
      <c r="AM867" s="13"/>
      <c r="AN867" s="13"/>
      <c r="AO867" s="13"/>
      <c r="AP867" s="13"/>
      <c r="AQ867" s="13"/>
      <c r="AR867" s="13"/>
      <c r="AS867" s="13"/>
      <c r="AT867" s="13"/>
      <c r="AU867" s="13"/>
      <c r="AV867" s="13"/>
      <c r="AW867" s="13"/>
      <c r="AX867" s="13"/>
      <c r="AY867" s="13"/>
      <c r="AZ867" s="13"/>
      <c r="BA867" s="13"/>
      <c r="BB867" s="13"/>
      <c r="BC867" s="13"/>
      <c r="BD867" s="13"/>
      <c r="BE867" s="13"/>
      <c r="BF867" s="13"/>
      <c r="BG867" s="13"/>
      <c r="BH867" s="13"/>
      <c r="BI867" s="13"/>
      <c r="BJ867" s="13"/>
      <c r="BK867" s="13"/>
      <c r="BL867" s="13"/>
      <c r="BM867" s="13"/>
      <c r="BN867" s="13"/>
    </row>
    <row r="868" spans="1:66">
      <c r="A868" s="13"/>
      <c r="B868" s="14"/>
      <c r="C868" s="14"/>
      <c r="D868" s="13"/>
      <c r="E868" s="13"/>
      <c r="F868" s="14"/>
      <c r="G868" s="13"/>
      <c r="H868" s="14"/>
      <c r="I868" s="14"/>
      <c r="J868" s="13"/>
      <c r="K868" s="13"/>
      <c r="L868" s="13"/>
      <c r="M868" s="13"/>
      <c r="N868" s="13"/>
      <c r="O868" s="13"/>
      <c r="P868" s="13"/>
      <c r="Q868" s="13"/>
      <c r="R868" s="13"/>
      <c r="S868" s="13"/>
      <c r="T868" s="13"/>
      <c r="U868" s="13"/>
      <c r="V868" s="13"/>
      <c r="W868" s="13"/>
      <c r="X868" s="13"/>
      <c r="Y868" s="13"/>
      <c r="Z868" s="13"/>
      <c r="AA868" s="13"/>
      <c r="AB868" s="13"/>
      <c r="AC868" s="13"/>
      <c r="AD868" s="13"/>
      <c r="AE868" s="13"/>
      <c r="AF868" s="13"/>
      <c r="AG868" s="13"/>
      <c r="AH868" s="13"/>
      <c r="AI868" s="13"/>
      <c r="AJ868" s="13"/>
      <c r="AK868" s="13"/>
      <c r="AL868" s="13"/>
      <c r="AM868" s="13"/>
      <c r="AN868" s="13"/>
      <c r="AO868" s="13"/>
      <c r="AP868" s="13"/>
      <c r="AQ868" s="13"/>
      <c r="AR868" s="13"/>
      <c r="AS868" s="13"/>
      <c r="AT868" s="13"/>
      <c r="AU868" s="13"/>
      <c r="AV868" s="13"/>
      <c r="AW868" s="13"/>
      <c r="AX868" s="13"/>
      <c r="AY868" s="13"/>
      <c r="AZ868" s="13"/>
      <c r="BA868" s="13"/>
      <c r="BB868" s="13"/>
      <c r="BC868" s="13"/>
      <c r="BD868" s="13"/>
      <c r="BE868" s="13"/>
      <c r="BF868" s="13"/>
      <c r="BG868" s="13"/>
      <c r="BH868" s="13"/>
      <c r="BI868" s="13"/>
      <c r="BJ868" s="13"/>
      <c r="BK868" s="13"/>
      <c r="BL868" s="13"/>
      <c r="BM868" s="13"/>
      <c r="BN868" s="13"/>
    </row>
    <row r="869" spans="1:66">
      <c r="A869" s="13"/>
      <c r="B869" s="14"/>
      <c r="C869" s="14"/>
      <c r="D869" s="13"/>
      <c r="E869" s="13"/>
      <c r="F869" s="14"/>
      <c r="G869" s="13"/>
      <c r="H869" s="14"/>
      <c r="I869" s="14"/>
      <c r="J869" s="13"/>
      <c r="K869" s="13"/>
      <c r="L869" s="13"/>
      <c r="M869" s="13"/>
      <c r="N869" s="13"/>
      <c r="O869" s="13"/>
      <c r="P869" s="13"/>
      <c r="Q869" s="13"/>
      <c r="R869" s="13"/>
      <c r="S869" s="13"/>
      <c r="T869" s="13"/>
      <c r="U869" s="13"/>
      <c r="V869" s="13"/>
      <c r="W869" s="13"/>
      <c r="X869" s="13"/>
      <c r="Y869" s="13"/>
      <c r="Z869" s="13"/>
      <c r="AA869" s="13"/>
      <c r="AB869" s="13"/>
      <c r="AC869" s="13"/>
      <c r="AD869" s="13"/>
      <c r="AE869" s="13"/>
      <c r="AF869" s="13"/>
      <c r="AG869" s="13"/>
      <c r="AH869" s="13"/>
      <c r="AI869" s="13"/>
      <c r="AJ869" s="13"/>
      <c r="AK869" s="13"/>
      <c r="AL869" s="13"/>
      <c r="AM869" s="13"/>
      <c r="AN869" s="13"/>
      <c r="AO869" s="13"/>
      <c r="AP869" s="13"/>
      <c r="AQ869" s="13"/>
      <c r="AR869" s="13"/>
      <c r="AS869" s="13"/>
      <c r="AT869" s="13"/>
      <c r="AU869" s="13"/>
      <c r="AV869" s="13"/>
      <c r="AW869" s="13"/>
      <c r="AX869" s="13"/>
      <c r="AY869" s="13"/>
      <c r="AZ869" s="13"/>
      <c r="BA869" s="13"/>
      <c r="BB869" s="13"/>
      <c r="BC869" s="13"/>
      <c r="BD869" s="13"/>
      <c r="BE869" s="13"/>
      <c r="BF869" s="13"/>
      <c r="BG869" s="13"/>
      <c r="BH869" s="13"/>
      <c r="BI869" s="13"/>
      <c r="BJ869" s="13"/>
      <c r="BK869" s="13"/>
      <c r="BL869" s="13"/>
      <c r="BM869" s="13"/>
      <c r="BN869" s="13"/>
    </row>
    <row r="870" spans="1:66">
      <c r="A870" s="13"/>
      <c r="B870" s="14"/>
      <c r="C870" s="14"/>
      <c r="D870" s="13"/>
      <c r="E870" s="13"/>
      <c r="F870" s="14"/>
      <c r="G870" s="13"/>
      <c r="H870" s="14"/>
      <c r="I870" s="14"/>
      <c r="J870" s="13"/>
      <c r="K870" s="13"/>
      <c r="L870" s="13"/>
      <c r="M870" s="13"/>
      <c r="N870" s="13"/>
      <c r="O870" s="13"/>
      <c r="P870" s="13"/>
      <c r="Q870" s="13"/>
      <c r="R870" s="13"/>
      <c r="S870" s="13"/>
      <c r="T870" s="13"/>
      <c r="U870" s="13"/>
      <c r="V870" s="13"/>
      <c r="W870" s="13"/>
      <c r="X870" s="13"/>
      <c r="Y870" s="13"/>
      <c r="Z870" s="13"/>
      <c r="AA870" s="13"/>
      <c r="AB870" s="13"/>
      <c r="AC870" s="13"/>
      <c r="AD870" s="13"/>
      <c r="AE870" s="13"/>
      <c r="AF870" s="13"/>
      <c r="AG870" s="13"/>
      <c r="AH870" s="13"/>
      <c r="AI870" s="13"/>
      <c r="AJ870" s="13"/>
      <c r="AK870" s="13"/>
      <c r="AL870" s="13"/>
      <c r="AM870" s="13"/>
      <c r="AN870" s="13"/>
      <c r="AO870" s="13"/>
      <c r="AP870" s="13"/>
      <c r="AQ870" s="13"/>
      <c r="AR870" s="13"/>
      <c r="AS870" s="13"/>
      <c r="AT870" s="13"/>
      <c r="AU870" s="13"/>
      <c r="AV870" s="13"/>
      <c r="AW870" s="13"/>
      <c r="AX870" s="13"/>
      <c r="AY870" s="13"/>
      <c r="AZ870" s="13"/>
      <c r="BA870" s="13"/>
      <c r="BB870" s="13"/>
      <c r="BC870" s="13"/>
      <c r="BD870" s="13"/>
      <c r="BE870" s="13"/>
      <c r="BF870" s="13"/>
      <c r="BG870" s="13"/>
      <c r="BH870" s="13"/>
      <c r="BI870" s="13"/>
      <c r="BJ870" s="13"/>
      <c r="BK870" s="13"/>
      <c r="BL870" s="13"/>
      <c r="BM870" s="13"/>
      <c r="BN870" s="13"/>
    </row>
    <row r="871" spans="1:66">
      <c r="A871" s="13"/>
      <c r="B871" s="14"/>
      <c r="C871" s="14"/>
      <c r="D871" s="13"/>
      <c r="E871" s="13"/>
      <c r="F871" s="14"/>
      <c r="G871" s="13"/>
      <c r="H871" s="14"/>
      <c r="I871" s="14"/>
      <c r="J871" s="13"/>
      <c r="K871" s="13"/>
      <c r="L871" s="13"/>
      <c r="M871" s="13"/>
      <c r="N871" s="13"/>
      <c r="O871" s="13"/>
      <c r="P871" s="13"/>
      <c r="Q871" s="13"/>
      <c r="R871" s="13"/>
      <c r="S871" s="13"/>
      <c r="T871" s="13"/>
      <c r="U871" s="13"/>
      <c r="V871" s="13"/>
      <c r="W871" s="13"/>
      <c r="X871" s="13"/>
      <c r="Y871" s="13"/>
      <c r="Z871" s="13"/>
      <c r="AA871" s="13"/>
      <c r="AB871" s="13"/>
      <c r="AC871" s="13"/>
      <c r="AD871" s="13"/>
      <c r="AE871" s="13"/>
      <c r="AF871" s="13"/>
      <c r="AG871" s="13"/>
      <c r="AH871" s="13"/>
      <c r="AI871" s="13"/>
      <c r="AJ871" s="13"/>
      <c r="AK871" s="13"/>
      <c r="AL871" s="13"/>
      <c r="AM871" s="13"/>
      <c r="AN871" s="13"/>
      <c r="AO871" s="13"/>
      <c r="AP871" s="13"/>
      <c r="AQ871" s="13"/>
      <c r="AR871" s="13"/>
      <c r="AS871" s="13"/>
      <c r="AT871" s="13"/>
      <c r="AU871" s="13"/>
      <c r="AV871" s="13"/>
      <c r="AW871" s="13"/>
      <c r="AX871" s="13"/>
      <c r="AY871" s="13"/>
      <c r="AZ871" s="13"/>
      <c r="BA871" s="13"/>
      <c r="BB871" s="13"/>
      <c r="BC871" s="13"/>
      <c r="BD871" s="13"/>
      <c r="BE871" s="13"/>
      <c r="BF871" s="13"/>
      <c r="BG871" s="13"/>
      <c r="BH871" s="13"/>
      <c r="BI871" s="13"/>
      <c r="BJ871" s="13"/>
      <c r="BK871" s="13"/>
      <c r="BL871" s="13"/>
      <c r="BM871" s="13"/>
      <c r="BN871" s="13"/>
    </row>
    <row r="872" spans="1:66">
      <c r="A872" s="13"/>
      <c r="B872" s="14"/>
      <c r="C872" s="14"/>
      <c r="D872" s="13"/>
      <c r="E872" s="13"/>
      <c r="F872" s="14"/>
      <c r="G872" s="13"/>
      <c r="H872" s="14"/>
      <c r="I872" s="14"/>
      <c r="J872" s="13"/>
      <c r="K872" s="13"/>
      <c r="L872" s="13"/>
      <c r="M872" s="13"/>
      <c r="N872" s="13"/>
      <c r="O872" s="13"/>
      <c r="P872" s="13"/>
      <c r="Q872" s="13"/>
      <c r="R872" s="13"/>
      <c r="S872" s="13"/>
      <c r="T872" s="13"/>
      <c r="U872" s="13"/>
      <c r="V872" s="13"/>
      <c r="W872" s="13"/>
      <c r="X872" s="13"/>
      <c r="Y872" s="13"/>
      <c r="Z872" s="13"/>
      <c r="AA872" s="13"/>
      <c r="AB872" s="13"/>
      <c r="AC872" s="13"/>
      <c r="AD872" s="13"/>
      <c r="AE872" s="13"/>
      <c r="AF872" s="13"/>
      <c r="AG872" s="13"/>
      <c r="AH872" s="13"/>
      <c r="AI872" s="13"/>
      <c r="AJ872" s="13"/>
      <c r="AK872" s="13"/>
      <c r="AL872" s="13"/>
      <c r="AM872" s="13"/>
      <c r="AN872" s="13"/>
      <c r="AO872" s="13"/>
      <c r="AP872" s="13"/>
      <c r="AQ872" s="13"/>
      <c r="AR872" s="13"/>
      <c r="AS872" s="13"/>
      <c r="AT872" s="13"/>
      <c r="AU872" s="13"/>
      <c r="AV872" s="13"/>
      <c r="AW872" s="13"/>
      <c r="AX872" s="13"/>
      <c r="AY872" s="13"/>
      <c r="AZ872" s="13"/>
      <c r="BA872" s="13"/>
      <c r="BB872" s="13"/>
      <c r="BC872" s="13"/>
      <c r="BD872" s="13"/>
      <c r="BE872" s="13"/>
      <c r="BF872" s="13"/>
      <c r="BG872" s="13"/>
      <c r="BH872" s="13"/>
      <c r="BI872" s="13"/>
      <c r="BJ872" s="13"/>
      <c r="BK872" s="13"/>
      <c r="BL872" s="13"/>
      <c r="BM872" s="13"/>
      <c r="BN872" s="13"/>
    </row>
    <row r="873" spans="1:66">
      <c r="A873" s="13"/>
      <c r="B873" s="14"/>
      <c r="C873" s="14"/>
      <c r="D873" s="13"/>
      <c r="E873" s="13"/>
      <c r="F873" s="14"/>
      <c r="G873" s="13"/>
      <c r="H873" s="14"/>
      <c r="I873" s="14"/>
      <c r="J873" s="13"/>
      <c r="K873" s="13"/>
      <c r="L873" s="13"/>
      <c r="M873" s="13"/>
      <c r="N873" s="13"/>
      <c r="O873" s="13"/>
      <c r="P873" s="13"/>
      <c r="Q873" s="13"/>
      <c r="R873" s="13"/>
      <c r="S873" s="13"/>
      <c r="T873" s="13"/>
      <c r="U873" s="13"/>
      <c r="V873" s="13"/>
      <c r="W873" s="13"/>
      <c r="X873" s="13"/>
      <c r="Y873" s="13"/>
      <c r="Z873" s="13"/>
      <c r="AA873" s="13"/>
      <c r="AB873" s="13"/>
      <c r="AC873" s="13"/>
      <c r="AD873" s="13"/>
      <c r="AE873" s="13"/>
      <c r="AF873" s="13"/>
      <c r="AG873" s="13"/>
      <c r="AH873" s="13"/>
      <c r="AI873" s="13"/>
      <c r="AJ873" s="13"/>
      <c r="AK873" s="13"/>
      <c r="AL873" s="13"/>
      <c r="AM873" s="13"/>
      <c r="AN873" s="13"/>
      <c r="AO873" s="13"/>
      <c r="AP873" s="13"/>
      <c r="AQ873" s="13"/>
      <c r="AR873" s="13"/>
      <c r="AS873" s="13"/>
      <c r="AT873" s="13"/>
      <c r="AU873" s="13"/>
      <c r="AV873" s="13"/>
      <c r="AW873" s="13"/>
      <c r="AX873" s="13"/>
      <c r="AY873" s="13"/>
      <c r="AZ873" s="13"/>
      <c r="BA873" s="13"/>
      <c r="BB873" s="13"/>
      <c r="BC873" s="13"/>
      <c r="BD873" s="13"/>
      <c r="BE873" s="13"/>
      <c r="BF873" s="13"/>
      <c r="BG873" s="13"/>
      <c r="BH873" s="13"/>
      <c r="BI873" s="13"/>
      <c r="BJ873" s="13"/>
      <c r="BK873" s="13"/>
      <c r="BL873" s="13"/>
      <c r="BM873" s="13"/>
      <c r="BN873" s="13"/>
    </row>
    <row r="874" spans="1:66">
      <c r="A874" s="13"/>
      <c r="B874" s="14"/>
      <c r="C874" s="14"/>
      <c r="D874" s="13"/>
      <c r="E874" s="13"/>
      <c r="F874" s="14"/>
      <c r="G874" s="13"/>
      <c r="H874" s="14"/>
      <c r="I874" s="14"/>
      <c r="J874" s="13"/>
      <c r="K874" s="13"/>
      <c r="L874" s="13"/>
      <c r="M874" s="13"/>
      <c r="N874" s="13"/>
      <c r="O874" s="13"/>
      <c r="P874" s="13"/>
      <c r="Q874" s="13"/>
      <c r="R874" s="13"/>
      <c r="S874" s="13"/>
      <c r="T874" s="13"/>
      <c r="U874" s="13"/>
      <c r="V874" s="13"/>
      <c r="W874" s="13"/>
      <c r="X874" s="13"/>
      <c r="Y874" s="13"/>
      <c r="Z874" s="13"/>
      <c r="AA874" s="13"/>
      <c r="AB874" s="13"/>
      <c r="AC874" s="13"/>
      <c r="AD874" s="13"/>
      <c r="AE874" s="13"/>
      <c r="AF874" s="13"/>
      <c r="AG874" s="13"/>
      <c r="AH874" s="13"/>
      <c r="AI874" s="13"/>
      <c r="AJ874" s="13"/>
      <c r="AK874" s="13"/>
      <c r="AL874" s="13"/>
      <c r="AM874" s="13"/>
      <c r="AN874" s="13"/>
      <c r="AO874" s="13"/>
      <c r="AP874" s="13"/>
      <c r="AQ874" s="13"/>
      <c r="AR874" s="13"/>
      <c r="AS874" s="13"/>
      <c r="AT874" s="13"/>
      <c r="AU874" s="13"/>
      <c r="AV874" s="13"/>
      <c r="AW874" s="13"/>
      <c r="AX874" s="13"/>
      <c r="AY874" s="13"/>
      <c r="AZ874" s="13"/>
      <c r="BA874" s="13"/>
      <c r="BB874" s="13"/>
      <c r="BC874" s="13"/>
      <c r="BD874" s="13"/>
      <c r="BE874" s="13"/>
      <c r="BF874" s="13"/>
      <c r="BG874" s="13"/>
      <c r="BH874" s="13"/>
      <c r="BI874" s="13"/>
      <c r="BJ874" s="13"/>
      <c r="BK874" s="13"/>
      <c r="BL874" s="13"/>
      <c r="BM874" s="13"/>
      <c r="BN874" s="13"/>
    </row>
    <row r="875" spans="1:66">
      <c r="A875" s="13"/>
      <c r="B875" s="14"/>
      <c r="C875" s="14"/>
      <c r="D875" s="13"/>
      <c r="E875" s="13"/>
      <c r="F875" s="14"/>
      <c r="G875" s="13"/>
      <c r="H875" s="14"/>
      <c r="I875" s="14"/>
      <c r="J875" s="13"/>
      <c r="K875" s="13"/>
      <c r="L875" s="13"/>
      <c r="M875" s="13"/>
      <c r="N875" s="13"/>
      <c r="O875" s="13"/>
      <c r="P875" s="13"/>
      <c r="Q875" s="13"/>
      <c r="R875" s="13"/>
      <c r="S875" s="13"/>
      <c r="T875" s="13"/>
      <c r="U875" s="13"/>
      <c r="V875" s="13"/>
      <c r="W875" s="13"/>
      <c r="X875" s="13"/>
      <c r="Y875" s="13"/>
      <c r="Z875" s="13"/>
      <c r="AA875" s="13"/>
      <c r="AB875" s="13"/>
      <c r="AC875" s="13"/>
      <c r="AD875" s="13"/>
      <c r="AE875" s="13"/>
      <c r="AF875" s="13"/>
      <c r="AG875" s="13"/>
      <c r="AH875" s="13"/>
      <c r="AI875" s="13"/>
      <c r="AJ875" s="13"/>
      <c r="AK875" s="13"/>
      <c r="AL875" s="13"/>
      <c r="AM875" s="13"/>
      <c r="AN875" s="13"/>
      <c r="AO875" s="13"/>
      <c r="AP875" s="13"/>
      <c r="AQ875" s="13"/>
      <c r="AR875" s="13"/>
      <c r="AS875" s="13"/>
      <c r="AT875" s="13"/>
      <c r="AU875" s="13"/>
      <c r="AV875" s="13"/>
      <c r="AW875" s="13"/>
      <c r="AX875" s="13"/>
      <c r="AY875" s="13"/>
      <c r="AZ875" s="13"/>
      <c r="BA875" s="13"/>
      <c r="BB875" s="13"/>
      <c r="BC875" s="13"/>
      <c r="BD875" s="13"/>
      <c r="BE875" s="13"/>
      <c r="BF875" s="13"/>
      <c r="BG875" s="13"/>
      <c r="BH875" s="13"/>
      <c r="BI875" s="13"/>
      <c r="BJ875" s="13"/>
      <c r="BK875" s="13"/>
      <c r="BL875" s="13"/>
      <c r="BM875" s="13"/>
      <c r="BN875" s="13"/>
    </row>
    <row r="876" spans="1:66">
      <c r="A876" s="13"/>
      <c r="B876" s="14"/>
      <c r="C876" s="14"/>
      <c r="D876" s="13"/>
      <c r="E876" s="13"/>
      <c r="F876" s="14"/>
      <c r="G876" s="13"/>
      <c r="H876" s="14"/>
      <c r="I876" s="14"/>
      <c r="J876" s="13"/>
      <c r="K876" s="13"/>
      <c r="L876" s="13"/>
      <c r="M876" s="13"/>
      <c r="N876" s="13"/>
      <c r="O876" s="13"/>
      <c r="P876" s="13"/>
      <c r="Q876" s="13"/>
      <c r="R876" s="13"/>
      <c r="S876" s="13"/>
      <c r="T876" s="13"/>
      <c r="U876" s="13"/>
      <c r="V876" s="13"/>
      <c r="W876" s="13"/>
      <c r="X876" s="13"/>
      <c r="Y876" s="13"/>
      <c r="Z876" s="13"/>
      <c r="AA876" s="13"/>
      <c r="AB876" s="13"/>
      <c r="AC876" s="13"/>
      <c r="AD876" s="13"/>
      <c r="AE876" s="13"/>
      <c r="AF876" s="13"/>
      <c r="AG876" s="13"/>
      <c r="AH876" s="13"/>
      <c r="AI876" s="13"/>
      <c r="AJ876" s="13"/>
      <c r="AK876" s="13"/>
      <c r="AL876" s="13"/>
      <c r="AM876" s="13"/>
      <c r="AN876" s="13"/>
      <c r="AO876" s="13"/>
      <c r="AP876" s="13"/>
      <c r="AQ876" s="13"/>
      <c r="AR876" s="13"/>
      <c r="AS876" s="13"/>
      <c r="AT876" s="13"/>
      <c r="AU876" s="13"/>
      <c r="AV876" s="13"/>
      <c r="AW876" s="13"/>
      <c r="AX876" s="13"/>
      <c r="AY876" s="13"/>
      <c r="AZ876" s="13"/>
      <c r="BA876" s="13"/>
      <c r="BB876" s="13"/>
      <c r="BC876" s="13"/>
      <c r="BD876" s="13"/>
      <c r="BE876" s="13"/>
      <c r="BF876" s="13"/>
      <c r="BG876" s="13"/>
      <c r="BH876" s="13"/>
      <c r="BI876" s="13"/>
      <c r="BJ876" s="13"/>
      <c r="BK876" s="13"/>
      <c r="BL876" s="13"/>
      <c r="BM876" s="13"/>
      <c r="BN876" s="13"/>
    </row>
    <row r="877" spans="1:66">
      <c r="A877" s="13"/>
      <c r="B877" s="14"/>
      <c r="C877" s="14"/>
      <c r="D877" s="13"/>
      <c r="E877" s="13"/>
      <c r="F877" s="14"/>
      <c r="G877" s="13"/>
      <c r="H877" s="14"/>
      <c r="I877" s="14"/>
      <c r="J877" s="13"/>
      <c r="K877" s="13"/>
      <c r="L877" s="13"/>
      <c r="M877" s="13"/>
      <c r="N877" s="13"/>
      <c r="O877" s="13"/>
      <c r="P877" s="13"/>
      <c r="Q877" s="13"/>
      <c r="R877" s="13"/>
      <c r="S877" s="13"/>
      <c r="T877" s="13"/>
      <c r="U877" s="13"/>
      <c r="V877" s="13"/>
      <c r="W877" s="13"/>
      <c r="X877" s="13"/>
      <c r="Y877" s="13"/>
      <c r="Z877" s="13"/>
      <c r="AA877" s="13"/>
      <c r="AB877" s="13"/>
      <c r="AC877" s="13"/>
      <c r="AD877" s="13"/>
      <c r="AE877" s="13"/>
      <c r="AF877" s="13"/>
      <c r="AG877" s="13"/>
      <c r="AH877" s="13"/>
      <c r="AI877" s="13"/>
      <c r="AJ877" s="13"/>
      <c r="AK877" s="13"/>
      <c r="AL877" s="13"/>
      <c r="AM877" s="13"/>
      <c r="AN877" s="13"/>
      <c r="AO877" s="13"/>
      <c r="AP877" s="13"/>
      <c r="AQ877" s="13"/>
      <c r="AR877" s="13"/>
      <c r="AS877" s="13"/>
      <c r="AT877" s="13"/>
      <c r="AU877" s="13"/>
      <c r="AV877" s="13"/>
      <c r="AW877" s="13"/>
      <c r="AX877" s="13"/>
      <c r="AY877" s="13"/>
      <c r="AZ877" s="13"/>
      <c r="BA877" s="13"/>
      <c r="BB877" s="13"/>
      <c r="BC877" s="13"/>
      <c r="BD877" s="13"/>
      <c r="BE877" s="13"/>
      <c r="BF877" s="13"/>
      <c r="BG877" s="13"/>
      <c r="BH877" s="13"/>
      <c r="BI877" s="13"/>
      <c r="BJ877" s="13"/>
      <c r="BK877" s="13"/>
      <c r="BL877" s="13"/>
      <c r="BM877" s="13"/>
      <c r="BN877" s="13"/>
    </row>
    <row r="878" spans="1:66">
      <c r="A878" s="13"/>
      <c r="B878" s="14"/>
      <c r="C878" s="14"/>
      <c r="D878" s="13"/>
      <c r="E878" s="13"/>
      <c r="F878" s="14"/>
      <c r="G878" s="13"/>
      <c r="H878" s="14"/>
      <c r="I878" s="14"/>
      <c r="J878" s="13"/>
      <c r="K878" s="13"/>
      <c r="L878" s="13"/>
      <c r="M878" s="13"/>
      <c r="N878" s="13"/>
      <c r="O878" s="13"/>
      <c r="P878" s="13"/>
      <c r="Q878" s="13"/>
      <c r="R878" s="13"/>
      <c r="S878" s="13"/>
      <c r="T878" s="13"/>
      <c r="U878" s="13"/>
      <c r="V878" s="13"/>
      <c r="W878" s="13"/>
      <c r="X878" s="13"/>
      <c r="Y878" s="13"/>
      <c r="Z878" s="13"/>
      <c r="AA878" s="13"/>
      <c r="AB878" s="13"/>
      <c r="AC878" s="13"/>
      <c r="AD878" s="13"/>
      <c r="AE878" s="13"/>
      <c r="AF878" s="13"/>
      <c r="AG878" s="13"/>
      <c r="AH878" s="13"/>
      <c r="AI878" s="13"/>
      <c r="AJ878" s="13"/>
      <c r="AK878" s="13"/>
      <c r="AL878" s="13"/>
      <c r="AM878" s="13"/>
      <c r="AN878" s="13"/>
      <c r="AO878" s="13"/>
      <c r="AP878" s="13"/>
      <c r="AQ878" s="13"/>
      <c r="AR878" s="13"/>
      <c r="AS878" s="13"/>
      <c r="AT878" s="13"/>
      <c r="AU878" s="13"/>
      <c r="AV878" s="13"/>
      <c r="AW878" s="13"/>
      <c r="AX878" s="13"/>
      <c r="AY878" s="13"/>
      <c r="AZ878" s="13"/>
      <c r="BA878" s="13"/>
      <c r="BB878" s="13"/>
      <c r="BC878" s="13"/>
      <c r="BD878" s="13"/>
      <c r="BE878" s="13"/>
      <c r="BF878" s="13"/>
      <c r="BG878" s="13"/>
      <c r="BH878" s="13"/>
      <c r="BI878" s="13"/>
      <c r="BJ878" s="13"/>
      <c r="BK878" s="13"/>
      <c r="BL878" s="13"/>
      <c r="BM878" s="13"/>
      <c r="BN878" s="13"/>
    </row>
    <row r="879" spans="1:66">
      <c r="A879" s="13"/>
      <c r="B879" s="14"/>
      <c r="C879" s="14"/>
      <c r="D879" s="13"/>
      <c r="E879" s="13"/>
      <c r="F879" s="14"/>
      <c r="G879" s="13"/>
      <c r="H879" s="14"/>
      <c r="I879" s="14"/>
      <c r="J879" s="13"/>
      <c r="K879" s="13"/>
      <c r="L879" s="13"/>
      <c r="M879" s="13"/>
      <c r="N879" s="13"/>
      <c r="O879" s="13"/>
      <c r="P879" s="13"/>
      <c r="Q879" s="13"/>
      <c r="R879" s="13"/>
      <c r="S879" s="13"/>
      <c r="T879" s="13"/>
      <c r="U879" s="13"/>
      <c r="V879" s="13"/>
      <c r="W879" s="13"/>
      <c r="X879" s="13"/>
      <c r="Y879" s="13"/>
      <c r="Z879" s="13"/>
      <c r="AA879" s="13"/>
      <c r="AB879" s="13"/>
      <c r="AC879" s="13"/>
      <c r="AD879" s="13"/>
      <c r="AE879" s="13"/>
      <c r="AF879" s="13"/>
      <c r="AG879" s="13"/>
      <c r="AH879" s="13"/>
      <c r="AI879" s="13"/>
      <c r="AJ879" s="13"/>
      <c r="AK879" s="13"/>
      <c r="AL879" s="13"/>
      <c r="AM879" s="13"/>
      <c r="AN879" s="13"/>
      <c r="AO879" s="13"/>
      <c r="AP879" s="13"/>
      <c r="AQ879" s="13"/>
      <c r="AR879" s="13"/>
      <c r="AS879" s="13"/>
      <c r="AT879" s="13"/>
      <c r="AU879" s="13"/>
      <c r="AV879" s="13"/>
      <c r="AW879" s="13"/>
      <c r="AX879" s="13"/>
      <c r="AY879" s="13"/>
      <c r="AZ879" s="13"/>
      <c r="BA879" s="13"/>
      <c r="BB879" s="13"/>
      <c r="BC879" s="13"/>
      <c r="BD879" s="13"/>
      <c r="BE879" s="13"/>
      <c r="BF879" s="13"/>
      <c r="BG879" s="13"/>
      <c r="BH879" s="13"/>
      <c r="BI879" s="13"/>
      <c r="BJ879" s="13"/>
      <c r="BK879" s="13"/>
      <c r="BL879" s="13"/>
      <c r="BM879" s="13"/>
      <c r="BN879" s="13"/>
    </row>
    <row r="880" spans="1:66">
      <c r="A880" s="13"/>
      <c r="B880" s="14"/>
      <c r="C880" s="14"/>
      <c r="D880" s="13"/>
      <c r="E880" s="13"/>
      <c r="F880" s="14"/>
      <c r="G880" s="13"/>
      <c r="H880" s="14"/>
      <c r="I880" s="14"/>
      <c r="J880" s="13"/>
      <c r="K880" s="13"/>
      <c r="L880" s="13"/>
      <c r="M880" s="13"/>
      <c r="N880" s="13"/>
      <c r="O880" s="13"/>
      <c r="P880" s="13"/>
      <c r="Q880" s="13"/>
      <c r="R880" s="13"/>
      <c r="S880" s="13"/>
      <c r="T880" s="13"/>
      <c r="U880" s="13"/>
      <c r="V880" s="13"/>
      <c r="W880" s="13"/>
      <c r="X880" s="13"/>
      <c r="Y880" s="13"/>
      <c r="Z880" s="13"/>
      <c r="AA880" s="13"/>
      <c r="AB880" s="13"/>
      <c r="AC880" s="13"/>
      <c r="AD880" s="13"/>
      <c r="AE880" s="13"/>
      <c r="AF880" s="13"/>
      <c r="AG880" s="13"/>
      <c r="AH880" s="13"/>
      <c r="AI880" s="13"/>
      <c r="AJ880" s="13"/>
      <c r="AK880" s="13"/>
      <c r="AL880" s="13"/>
      <c r="AM880" s="13"/>
      <c r="AN880" s="13"/>
      <c r="AO880" s="13"/>
      <c r="AP880" s="13"/>
      <c r="AQ880" s="13"/>
      <c r="AR880" s="13"/>
      <c r="AS880" s="13"/>
      <c r="AT880" s="13"/>
      <c r="AU880" s="13"/>
      <c r="AV880" s="13"/>
      <c r="AW880" s="13"/>
      <c r="AX880" s="13"/>
      <c r="AY880" s="13"/>
      <c r="AZ880" s="13"/>
      <c r="BA880" s="13"/>
      <c r="BB880" s="13"/>
      <c r="BC880" s="13"/>
      <c r="BD880" s="13"/>
      <c r="BE880" s="13"/>
      <c r="BF880" s="13"/>
      <c r="BG880" s="13"/>
      <c r="BH880" s="13"/>
      <c r="BI880" s="13"/>
      <c r="BJ880" s="13"/>
      <c r="BK880" s="13"/>
      <c r="BL880" s="13"/>
      <c r="BM880" s="13"/>
      <c r="BN880" s="13"/>
    </row>
    <row r="881" spans="1:66">
      <c r="A881" s="13"/>
      <c r="B881" s="14"/>
      <c r="C881" s="14"/>
      <c r="D881" s="13"/>
      <c r="E881" s="13"/>
      <c r="F881" s="14"/>
      <c r="G881" s="13"/>
      <c r="H881" s="14"/>
      <c r="I881" s="14"/>
      <c r="J881" s="13"/>
      <c r="K881" s="13"/>
      <c r="L881" s="13"/>
      <c r="M881" s="13"/>
      <c r="N881" s="13"/>
      <c r="O881" s="13"/>
      <c r="P881" s="13"/>
      <c r="Q881" s="13"/>
      <c r="R881" s="13"/>
      <c r="S881" s="13"/>
      <c r="T881" s="13"/>
      <c r="U881" s="13"/>
      <c r="V881" s="13"/>
      <c r="W881" s="13"/>
      <c r="X881" s="13"/>
      <c r="Y881" s="13"/>
      <c r="Z881" s="13"/>
      <c r="AA881" s="13"/>
      <c r="AB881" s="13"/>
      <c r="AC881" s="13"/>
      <c r="AD881" s="13"/>
      <c r="AE881" s="13"/>
      <c r="AF881" s="13"/>
      <c r="AG881" s="13"/>
      <c r="AH881" s="13"/>
      <c r="AI881" s="13"/>
      <c r="AJ881" s="13"/>
      <c r="AK881" s="13"/>
      <c r="AL881" s="13"/>
      <c r="AM881" s="13"/>
      <c r="AN881" s="13"/>
      <c r="AO881" s="13"/>
      <c r="AP881" s="13"/>
      <c r="AQ881" s="13"/>
      <c r="AR881" s="13"/>
      <c r="AS881" s="13"/>
      <c r="AT881" s="13"/>
      <c r="AU881" s="13"/>
      <c r="AV881" s="13"/>
      <c r="AW881" s="13"/>
      <c r="AX881" s="13"/>
      <c r="AY881" s="13"/>
      <c r="AZ881" s="13"/>
      <c r="BA881" s="13"/>
      <c r="BB881" s="13"/>
      <c r="BC881" s="13"/>
      <c r="BD881" s="13"/>
      <c r="BE881" s="13"/>
      <c r="BF881" s="13"/>
      <c r="BG881" s="13"/>
      <c r="BH881" s="13"/>
      <c r="BI881" s="13"/>
      <c r="BJ881" s="13"/>
      <c r="BK881" s="13"/>
      <c r="BL881" s="13"/>
      <c r="BM881" s="13"/>
      <c r="BN881" s="13"/>
    </row>
    <row r="882" spans="1:66">
      <c r="A882" s="13"/>
      <c r="B882" s="14"/>
      <c r="C882" s="14"/>
      <c r="D882" s="13"/>
      <c r="E882" s="13"/>
      <c r="F882" s="14"/>
      <c r="G882" s="13"/>
      <c r="H882" s="14"/>
      <c r="I882" s="14"/>
      <c r="J882" s="13"/>
      <c r="K882" s="13"/>
      <c r="L882" s="13"/>
      <c r="M882" s="13"/>
      <c r="N882" s="13"/>
      <c r="O882" s="13"/>
      <c r="P882" s="13"/>
      <c r="Q882" s="13"/>
      <c r="R882" s="13"/>
      <c r="S882" s="13"/>
      <c r="T882" s="13"/>
      <c r="U882" s="13"/>
      <c r="V882" s="13"/>
      <c r="W882" s="13"/>
      <c r="X882" s="13"/>
      <c r="Y882" s="13"/>
      <c r="Z882" s="13"/>
      <c r="AA882" s="13"/>
      <c r="AB882" s="13"/>
      <c r="AC882" s="13"/>
      <c r="AD882" s="13"/>
      <c r="AE882" s="13"/>
      <c r="AF882" s="13"/>
      <c r="AG882" s="13"/>
      <c r="AH882" s="13"/>
      <c r="AI882" s="13"/>
      <c r="AJ882" s="13"/>
      <c r="AK882" s="13"/>
      <c r="AL882" s="13"/>
      <c r="AM882" s="13"/>
      <c r="AN882" s="13"/>
      <c r="AO882" s="13"/>
      <c r="AP882" s="13"/>
      <c r="AQ882" s="13"/>
      <c r="AR882" s="13"/>
      <c r="AS882" s="13"/>
      <c r="AT882" s="13"/>
      <c r="AU882" s="13"/>
      <c r="AV882" s="13"/>
      <c r="AW882" s="13"/>
      <c r="AX882" s="13"/>
      <c r="AY882" s="13"/>
      <c r="AZ882" s="13"/>
      <c r="BA882" s="13"/>
      <c r="BB882" s="13"/>
      <c r="BC882" s="13"/>
      <c r="BD882" s="13"/>
      <c r="BE882" s="13"/>
      <c r="BF882" s="13"/>
      <c r="BG882" s="13"/>
      <c r="BH882" s="13"/>
      <c r="BI882" s="13"/>
      <c r="BJ882" s="13"/>
      <c r="BK882" s="13"/>
      <c r="BL882" s="13"/>
      <c r="BM882" s="13"/>
      <c r="BN882" s="13"/>
    </row>
    <row r="883" spans="1:66">
      <c r="A883" s="13"/>
      <c r="B883" s="14"/>
      <c r="C883" s="14"/>
      <c r="D883" s="13"/>
      <c r="E883" s="13"/>
      <c r="F883" s="14"/>
      <c r="G883" s="13"/>
      <c r="H883" s="14"/>
      <c r="I883" s="14"/>
      <c r="J883" s="13"/>
      <c r="K883" s="13"/>
      <c r="L883" s="13"/>
      <c r="M883" s="13"/>
      <c r="N883" s="13"/>
      <c r="O883" s="13"/>
      <c r="P883" s="13"/>
      <c r="Q883" s="13"/>
      <c r="R883" s="13"/>
      <c r="S883" s="13"/>
      <c r="T883" s="13"/>
      <c r="U883" s="13"/>
      <c r="V883" s="13"/>
      <c r="W883" s="13"/>
      <c r="X883" s="13"/>
      <c r="Y883" s="13"/>
      <c r="Z883" s="13"/>
      <c r="AA883" s="13"/>
      <c r="AB883" s="13"/>
      <c r="AC883" s="13"/>
      <c r="AD883" s="13"/>
      <c r="AE883" s="13"/>
      <c r="AF883" s="13"/>
      <c r="AG883" s="13"/>
      <c r="AH883" s="13"/>
      <c r="AI883" s="13"/>
      <c r="AJ883" s="13"/>
      <c r="AK883" s="13"/>
      <c r="AL883" s="13"/>
      <c r="AM883" s="13"/>
      <c r="AN883" s="13"/>
      <c r="AO883" s="13"/>
      <c r="AP883" s="13"/>
      <c r="AQ883" s="13"/>
      <c r="AR883" s="13"/>
      <c r="AS883" s="13"/>
      <c r="AT883" s="13"/>
      <c r="AU883" s="13"/>
      <c r="AV883" s="13"/>
      <c r="AW883" s="13"/>
      <c r="AX883" s="13"/>
      <c r="AY883" s="13"/>
      <c r="AZ883" s="13"/>
      <c r="BA883" s="13"/>
      <c r="BB883" s="13"/>
      <c r="BC883" s="13"/>
      <c r="BD883" s="13"/>
      <c r="BE883" s="13"/>
      <c r="BF883" s="13"/>
      <c r="BG883" s="13"/>
      <c r="BH883" s="13"/>
      <c r="BI883" s="13"/>
      <c r="BJ883" s="13"/>
      <c r="BK883" s="13"/>
      <c r="BL883" s="13"/>
      <c r="BM883" s="13"/>
      <c r="BN883" s="13"/>
    </row>
    <row r="884" spans="1:66">
      <c r="A884" s="13"/>
      <c r="B884" s="14"/>
      <c r="C884" s="14"/>
      <c r="D884" s="13"/>
      <c r="E884" s="13"/>
      <c r="F884" s="14"/>
      <c r="G884" s="13"/>
      <c r="H884" s="14"/>
      <c r="I884" s="14"/>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c r="AQ884" s="13"/>
      <c r="AR884" s="13"/>
      <c r="AS884" s="13"/>
      <c r="AT884" s="13"/>
      <c r="AU884" s="13"/>
      <c r="AV884" s="13"/>
      <c r="AW884" s="13"/>
      <c r="AX884" s="13"/>
      <c r="AY884" s="13"/>
      <c r="AZ884" s="13"/>
      <c r="BA884" s="13"/>
      <c r="BB884" s="13"/>
      <c r="BC884" s="13"/>
      <c r="BD884" s="13"/>
      <c r="BE884" s="13"/>
      <c r="BF884" s="13"/>
      <c r="BG884" s="13"/>
      <c r="BH884" s="13"/>
      <c r="BI884" s="13"/>
      <c r="BJ884" s="13"/>
      <c r="BK884" s="13"/>
      <c r="BL884" s="13"/>
      <c r="BM884" s="13"/>
      <c r="BN884" s="13"/>
    </row>
    <row r="885" spans="1:66">
      <c r="A885" s="13"/>
      <c r="B885" s="14"/>
      <c r="C885" s="14"/>
      <c r="D885" s="13"/>
      <c r="E885" s="13"/>
      <c r="F885" s="14"/>
      <c r="G885" s="13"/>
      <c r="H885" s="14"/>
      <c r="I885" s="14"/>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c r="AQ885" s="13"/>
      <c r="AR885" s="13"/>
      <c r="AS885" s="13"/>
      <c r="AT885" s="13"/>
      <c r="AU885" s="13"/>
      <c r="AV885" s="13"/>
      <c r="AW885" s="13"/>
      <c r="AX885" s="13"/>
      <c r="AY885" s="13"/>
      <c r="AZ885" s="13"/>
      <c r="BA885" s="13"/>
      <c r="BB885" s="13"/>
      <c r="BC885" s="13"/>
      <c r="BD885" s="13"/>
      <c r="BE885" s="13"/>
      <c r="BF885" s="13"/>
      <c r="BG885" s="13"/>
      <c r="BH885" s="13"/>
      <c r="BI885" s="13"/>
      <c r="BJ885" s="13"/>
      <c r="BK885" s="13"/>
      <c r="BL885" s="13"/>
      <c r="BM885" s="13"/>
      <c r="BN885" s="13"/>
    </row>
    <row r="886" spans="1:66">
      <c r="A886" s="13"/>
      <c r="B886" s="14"/>
      <c r="C886" s="14"/>
      <c r="D886" s="13"/>
      <c r="E886" s="13"/>
      <c r="F886" s="14"/>
      <c r="G886" s="13"/>
      <c r="H886" s="14"/>
      <c r="I886" s="14"/>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c r="AQ886" s="13"/>
      <c r="AR886" s="13"/>
      <c r="AS886" s="13"/>
      <c r="AT886" s="13"/>
      <c r="AU886" s="13"/>
      <c r="AV886" s="13"/>
      <c r="AW886" s="13"/>
      <c r="AX886" s="13"/>
      <c r="AY886" s="13"/>
      <c r="AZ886" s="13"/>
      <c r="BA886" s="13"/>
      <c r="BB886" s="13"/>
      <c r="BC886" s="13"/>
      <c r="BD886" s="13"/>
      <c r="BE886" s="13"/>
      <c r="BF886" s="13"/>
      <c r="BG886" s="13"/>
      <c r="BH886" s="13"/>
      <c r="BI886" s="13"/>
      <c r="BJ886" s="13"/>
      <c r="BK886" s="13"/>
      <c r="BL886" s="13"/>
      <c r="BM886" s="13"/>
      <c r="BN886" s="13"/>
    </row>
    <row r="887" spans="1:66">
      <c r="A887" s="13"/>
      <c r="B887" s="14"/>
      <c r="C887" s="14"/>
      <c r="D887" s="13"/>
      <c r="E887" s="13"/>
      <c r="F887" s="14"/>
      <c r="G887" s="13"/>
      <c r="H887" s="14"/>
      <c r="I887" s="14"/>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c r="AQ887" s="13"/>
      <c r="AR887" s="13"/>
      <c r="AS887" s="13"/>
      <c r="AT887" s="13"/>
      <c r="AU887" s="13"/>
      <c r="AV887" s="13"/>
      <c r="AW887" s="13"/>
      <c r="AX887" s="13"/>
      <c r="AY887" s="13"/>
      <c r="AZ887" s="13"/>
      <c r="BA887" s="13"/>
      <c r="BB887" s="13"/>
      <c r="BC887" s="13"/>
      <c r="BD887" s="13"/>
      <c r="BE887" s="13"/>
      <c r="BF887" s="13"/>
      <c r="BG887" s="13"/>
      <c r="BH887" s="13"/>
      <c r="BI887" s="13"/>
      <c r="BJ887" s="13"/>
      <c r="BK887" s="13"/>
      <c r="BL887" s="13"/>
      <c r="BM887" s="13"/>
      <c r="BN887" s="13"/>
    </row>
    <row r="888" spans="1:66">
      <c r="A888" s="13"/>
      <c r="B888" s="14"/>
      <c r="C888" s="14"/>
      <c r="D888" s="13"/>
      <c r="E888" s="13"/>
      <c r="F888" s="14"/>
      <c r="G888" s="13"/>
      <c r="H888" s="14"/>
      <c r="I888" s="14"/>
      <c r="J888" s="13"/>
      <c r="K888" s="13"/>
      <c r="L888" s="13"/>
      <c r="M888" s="13"/>
      <c r="N888" s="13"/>
      <c r="O888" s="13"/>
      <c r="P888" s="13"/>
      <c r="Q888" s="13"/>
      <c r="R888" s="13"/>
      <c r="S888" s="13"/>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c r="AQ888" s="13"/>
      <c r="AR888" s="13"/>
      <c r="AS888" s="13"/>
      <c r="AT888" s="13"/>
      <c r="AU888" s="13"/>
      <c r="AV888" s="13"/>
      <c r="AW888" s="13"/>
      <c r="AX888" s="13"/>
      <c r="AY888" s="13"/>
      <c r="AZ888" s="13"/>
      <c r="BA888" s="13"/>
      <c r="BB888" s="13"/>
      <c r="BC888" s="13"/>
      <c r="BD888" s="13"/>
      <c r="BE888" s="13"/>
      <c r="BF888" s="13"/>
      <c r="BG888" s="13"/>
      <c r="BH888" s="13"/>
      <c r="BI888" s="13"/>
      <c r="BJ888" s="13"/>
      <c r="BK888" s="13"/>
      <c r="BL888" s="13"/>
      <c r="BM888" s="13"/>
      <c r="BN888" s="13"/>
    </row>
    <row r="889" spans="1:66">
      <c r="A889" s="13"/>
      <c r="B889" s="14"/>
      <c r="C889" s="14"/>
      <c r="D889" s="13"/>
      <c r="E889" s="13"/>
      <c r="F889" s="14"/>
      <c r="G889" s="13"/>
      <c r="H889" s="14"/>
      <c r="I889" s="14"/>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c r="AQ889" s="13"/>
      <c r="AR889" s="13"/>
      <c r="AS889" s="13"/>
      <c r="AT889" s="13"/>
      <c r="AU889" s="13"/>
      <c r="AV889" s="13"/>
      <c r="AW889" s="13"/>
      <c r="AX889" s="13"/>
      <c r="AY889" s="13"/>
      <c r="AZ889" s="13"/>
      <c r="BA889" s="13"/>
      <c r="BB889" s="13"/>
      <c r="BC889" s="13"/>
      <c r="BD889" s="13"/>
      <c r="BE889" s="13"/>
      <c r="BF889" s="13"/>
      <c r="BG889" s="13"/>
      <c r="BH889" s="13"/>
      <c r="BI889" s="13"/>
      <c r="BJ889" s="13"/>
      <c r="BK889" s="13"/>
      <c r="BL889" s="13"/>
      <c r="BM889" s="13"/>
      <c r="BN889" s="13"/>
    </row>
    <row r="890" spans="1:66">
      <c r="A890" s="13"/>
      <c r="B890" s="14"/>
      <c r="C890" s="14"/>
      <c r="D890" s="13"/>
      <c r="E890" s="13"/>
      <c r="F890" s="14"/>
      <c r="G890" s="13"/>
      <c r="H890" s="14"/>
      <c r="I890" s="14"/>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c r="AQ890" s="13"/>
      <c r="AR890" s="13"/>
      <c r="AS890" s="13"/>
      <c r="AT890" s="13"/>
      <c r="AU890" s="13"/>
      <c r="AV890" s="13"/>
      <c r="AW890" s="13"/>
      <c r="AX890" s="13"/>
      <c r="AY890" s="13"/>
      <c r="AZ890" s="13"/>
      <c r="BA890" s="13"/>
      <c r="BB890" s="13"/>
      <c r="BC890" s="13"/>
      <c r="BD890" s="13"/>
      <c r="BE890" s="13"/>
      <c r="BF890" s="13"/>
      <c r="BG890" s="13"/>
      <c r="BH890" s="13"/>
      <c r="BI890" s="13"/>
      <c r="BJ890" s="13"/>
      <c r="BK890" s="13"/>
      <c r="BL890" s="13"/>
      <c r="BM890" s="13"/>
      <c r="BN890" s="13"/>
    </row>
    <row r="891" spans="1:66">
      <c r="A891" s="13"/>
      <c r="B891" s="14"/>
      <c r="C891" s="14"/>
      <c r="D891" s="13"/>
      <c r="E891" s="13"/>
      <c r="F891" s="14"/>
      <c r="G891" s="13"/>
      <c r="H891" s="14"/>
      <c r="I891" s="14"/>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c r="AQ891" s="13"/>
      <c r="AR891" s="13"/>
      <c r="AS891" s="13"/>
      <c r="AT891" s="13"/>
      <c r="AU891" s="13"/>
      <c r="AV891" s="13"/>
      <c r="AW891" s="13"/>
      <c r="AX891" s="13"/>
      <c r="AY891" s="13"/>
      <c r="AZ891" s="13"/>
      <c r="BA891" s="13"/>
      <c r="BB891" s="13"/>
      <c r="BC891" s="13"/>
      <c r="BD891" s="13"/>
      <c r="BE891" s="13"/>
      <c r="BF891" s="13"/>
      <c r="BG891" s="13"/>
      <c r="BH891" s="13"/>
      <c r="BI891" s="13"/>
      <c r="BJ891" s="13"/>
      <c r="BK891" s="13"/>
      <c r="BL891" s="13"/>
      <c r="BM891" s="13"/>
      <c r="BN891" s="13"/>
    </row>
    <row r="892" spans="1:66">
      <c r="A892" s="13"/>
      <c r="B892" s="14"/>
      <c r="C892" s="14"/>
      <c r="D892" s="13"/>
      <c r="E892" s="13"/>
      <c r="F892" s="14"/>
      <c r="G892" s="13"/>
      <c r="H892" s="14"/>
      <c r="I892" s="14"/>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c r="AQ892" s="13"/>
      <c r="AR892" s="13"/>
      <c r="AS892" s="13"/>
      <c r="AT892" s="13"/>
      <c r="AU892" s="13"/>
      <c r="AV892" s="13"/>
      <c r="AW892" s="13"/>
      <c r="AX892" s="13"/>
      <c r="AY892" s="13"/>
      <c r="AZ892" s="13"/>
      <c r="BA892" s="13"/>
      <c r="BB892" s="13"/>
      <c r="BC892" s="13"/>
      <c r="BD892" s="13"/>
      <c r="BE892" s="13"/>
      <c r="BF892" s="13"/>
      <c r="BG892" s="13"/>
      <c r="BH892" s="13"/>
      <c r="BI892" s="13"/>
      <c r="BJ892" s="13"/>
      <c r="BK892" s="13"/>
      <c r="BL892" s="13"/>
      <c r="BM892" s="13"/>
      <c r="BN892" s="13"/>
    </row>
    <row r="893" spans="1:66">
      <c r="A893" s="13"/>
      <c r="B893" s="14"/>
      <c r="C893" s="14"/>
      <c r="D893" s="13"/>
      <c r="E893" s="13"/>
      <c r="F893" s="14"/>
      <c r="G893" s="13"/>
      <c r="H893" s="14"/>
      <c r="I893" s="14"/>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c r="AQ893" s="13"/>
      <c r="AR893" s="13"/>
      <c r="AS893" s="13"/>
      <c r="AT893" s="13"/>
      <c r="AU893" s="13"/>
      <c r="AV893" s="13"/>
      <c r="AW893" s="13"/>
      <c r="AX893" s="13"/>
      <c r="AY893" s="13"/>
      <c r="AZ893" s="13"/>
      <c r="BA893" s="13"/>
      <c r="BB893" s="13"/>
      <c r="BC893" s="13"/>
      <c r="BD893" s="13"/>
      <c r="BE893" s="13"/>
      <c r="BF893" s="13"/>
      <c r="BG893" s="13"/>
      <c r="BH893" s="13"/>
      <c r="BI893" s="13"/>
      <c r="BJ893" s="13"/>
      <c r="BK893" s="13"/>
      <c r="BL893" s="13"/>
      <c r="BM893" s="13"/>
      <c r="BN893" s="13"/>
    </row>
    <row r="894" spans="1:66">
      <c r="A894" s="13"/>
      <c r="B894" s="14"/>
      <c r="C894" s="14"/>
      <c r="D894" s="13"/>
      <c r="E894" s="13"/>
      <c r="F894" s="14"/>
      <c r="G894" s="13"/>
      <c r="H894" s="14"/>
      <c r="I894" s="14"/>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c r="AQ894" s="13"/>
      <c r="AR894" s="13"/>
      <c r="AS894" s="13"/>
      <c r="AT894" s="13"/>
      <c r="AU894" s="13"/>
      <c r="AV894" s="13"/>
      <c r="AW894" s="13"/>
      <c r="AX894" s="13"/>
      <c r="AY894" s="13"/>
      <c r="AZ894" s="13"/>
      <c r="BA894" s="13"/>
      <c r="BB894" s="13"/>
      <c r="BC894" s="13"/>
      <c r="BD894" s="13"/>
      <c r="BE894" s="13"/>
      <c r="BF894" s="13"/>
      <c r="BG894" s="13"/>
      <c r="BH894" s="13"/>
      <c r="BI894" s="13"/>
      <c r="BJ894" s="13"/>
      <c r="BK894" s="13"/>
      <c r="BL894" s="13"/>
      <c r="BM894" s="13"/>
      <c r="BN894" s="13"/>
    </row>
    <row r="895" spans="1:66">
      <c r="A895" s="13"/>
      <c r="B895" s="14"/>
      <c r="C895" s="14"/>
      <c r="D895" s="13"/>
      <c r="E895" s="13"/>
      <c r="F895" s="14"/>
      <c r="G895" s="13"/>
      <c r="H895" s="14"/>
      <c r="I895" s="14"/>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c r="AQ895" s="13"/>
      <c r="AR895" s="13"/>
      <c r="AS895" s="13"/>
      <c r="AT895" s="13"/>
      <c r="AU895" s="13"/>
      <c r="AV895" s="13"/>
      <c r="AW895" s="13"/>
      <c r="AX895" s="13"/>
      <c r="AY895" s="13"/>
      <c r="AZ895" s="13"/>
      <c r="BA895" s="13"/>
      <c r="BB895" s="13"/>
      <c r="BC895" s="13"/>
      <c r="BD895" s="13"/>
      <c r="BE895" s="13"/>
      <c r="BF895" s="13"/>
      <c r="BG895" s="13"/>
      <c r="BH895" s="13"/>
      <c r="BI895" s="13"/>
      <c r="BJ895" s="13"/>
      <c r="BK895" s="13"/>
      <c r="BL895" s="13"/>
      <c r="BM895" s="13"/>
      <c r="BN895" s="13"/>
    </row>
    <row r="896" spans="1:66">
      <c r="A896" s="13"/>
      <c r="B896" s="14"/>
      <c r="C896" s="14"/>
      <c r="D896" s="13"/>
      <c r="E896" s="13"/>
      <c r="F896" s="14"/>
      <c r="G896" s="13"/>
      <c r="H896" s="14"/>
      <c r="I896" s="14"/>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c r="AQ896" s="13"/>
      <c r="AR896" s="13"/>
      <c r="AS896" s="13"/>
      <c r="AT896" s="13"/>
      <c r="AU896" s="13"/>
      <c r="AV896" s="13"/>
      <c r="AW896" s="13"/>
      <c r="AX896" s="13"/>
      <c r="AY896" s="13"/>
      <c r="AZ896" s="13"/>
      <c r="BA896" s="13"/>
      <c r="BB896" s="13"/>
      <c r="BC896" s="13"/>
      <c r="BD896" s="13"/>
      <c r="BE896" s="13"/>
      <c r="BF896" s="13"/>
      <c r="BG896" s="13"/>
      <c r="BH896" s="13"/>
      <c r="BI896" s="13"/>
      <c r="BJ896" s="13"/>
      <c r="BK896" s="13"/>
      <c r="BL896" s="13"/>
      <c r="BM896" s="13"/>
      <c r="BN896" s="13"/>
    </row>
    <row r="897" spans="1:66">
      <c r="A897" s="13"/>
      <c r="B897" s="14"/>
      <c r="C897" s="14"/>
      <c r="D897" s="13"/>
      <c r="E897" s="13"/>
      <c r="F897" s="14"/>
      <c r="G897" s="13"/>
      <c r="H897" s="14"/>
      <c r="I897" s="14"/>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c r="AQ897" s="13"/>
      <c r="AR897" s="13"/>
      <c r="AS897" s="13"/>
      <c r="AT897" s="13"/>
      <c r="AU897" s="13"/>
      <c r="AV897" s="13"/>
      <c r="AW897" s="13"/>
      <c r="AX897" s="13"/>
      <c r="AY897" s="13"/>
      <c r="AZ897" s="13"/>
      <c r="BA897" s="13"/>
      <c r="BB897" s="13"/>
      <c r="BC897" s="13"/>
      <c r="BD897" s="13"/>
      <c r="BE897" s="13"/>
      <c r="BF897" s="13"/>
      <c r="BG897" s="13"/>
      <c r="BH897" s="13"/>
      <c r="BI897" s="13"/>
      <c r="BJ897" s="13"/>
      <c r="BK897" s="13"/>
      <c r="BL897" s="13"/>
      <c r="BM897" s="13"/>
      <c r="BN897" s="13"/>
    </row>
    <row r="898" spans="1:66">
      <c r="A898" s="13"/>
      <c r="B898" s="14"/>
      <c r="C898" s="14"/>
      <c r="D898" s="13"/>
      <c r="E898" s="13"/>
      <c r="F898" s="14"/>
      <c r="G898" s="13"/>
      <c r="H898" s="14"/>
      <c r="I898" s="14"/>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c r="AQ898" s="13"/>
      <c r="AR898" s="13"/>
      <c r="AS898" s="13"/>
      <c r="AT898" s="13"/>
      <c r="AU898" s="13"/>
      <c r="AV898" s="13"/>
      <c r="AW898" s="13"/>
      <c r="AX898" s="13"/>
      <c r="AY898" s="13"/>
      <c r="AZ898" s="13"/>
      <c r="BA898" s="13"/>
      <c r="BB898" s="13"/>
      <c r="BC898" s="13"/>
      <c r="BD898" s="13"/>
      <c r="BE898" s="13"/>
      <c r="BF898" s="13"/>
      <c r="BG898" s="13"/>
      <c r="BH898" s="13"/>
      <c r="BI898" s="13"/>
      <c r="BJ898" s="13"/>
      <c r="BK898" s="13"/>
      <c r="BL898" s="13"/>
      <c r="BM898" s="13"/>
      <c r="BN898" s="13"/>
    </row>
    <row r="899" spans="1:66">
      <c r="A899" s="13"/>
      <c r="B899" s="14"/>
      <c r="C899" s="14"/>
      <c r="D899" s="13"/>
      <c r="E899" s="13"/>
      <c r="F899" s="14"/>
      <c r="G899" s="13"/>
      <c r="H899" s="14"/>
      <c r="I899" s="14"/>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c r="AQ899" s="13"/>
      <c r="AR899" s="13"/>
      <c r="AS899" s="13"/>
      <c r="AT899" s="13"/>
      <c r="AU899" s="13"/>
      <c r="AV899" s="13"/>
      <c r="AW899" s="13"/>
      <c r="AX899" s="13"/>
      <c r="AY899" s="13"/>
      <c r="AZ899" s="13"/>
      <c r="BA899" s="13"/>
      <c r="BB899" s="13"/>
      <c r="BC899" s="13"/>
      <c r="BD899" s="13"/>
      <c r="BE899" s="13"/>
      <c r="BF899" s="13"/>
      <c r="BG899" s="13"/>
      <c r="BH899" s="13"/>
      <c r="BI899" s="13"/>
      <c r="BJ899" s="13"/>
      <c r="BK899" s="13"/>
      <c r="BL899" s="13"/>
      <c r="BM899" s="13"/>
      <c r="BN899" s="13"/>
    </row>
    <row r="900" spans="1:66">
      <c r="A900" s="13"/>
      <c r="B900" s="14"/>
      <c r="C900" s="14"/>
      <c r="D900" s="13"/>
      <c r="E900" s="13"/>
      <c r="F900" s="14"/>
      <c r="G900" s="13"/>
      <c r="H900" s="14"/>
      <c r="I900" s="14"/>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c r="AQ900" s="13"/>
      <c r="AR900" s="13"/>
      <c r="AS900" s="13"/>
      <c r="AT900" s="13"/>
      <c r="AU900" s="13"/>
      <c r="AV900" s="13"/>
      <c r="AW900" s="13"/>
      <c r="AX900" s="13"/>
      <c r="AY900" s="13"/>
      <c r="AZ900" s="13"/>
      <c r="BA900" s="13"/>
      <c r="BB900" s="13"/>
      <c r="BC900" s="13"/>
      <c r="BD900" s="13"/>
      <c r="BE900" s="13"/>
      <c r="BF900" s="13"/>
      <c r="BG900" s="13"/>
      <c r="BH900" s="13"/>
      <c r="BI900" s="13"/>
      <c r="BJ900" s="13"/>
      <c r="BK900" s="13"/>
      <c r="BL900" s="13"/>
      <c r="BM900" s="13"/>
      <c r="BN900" s="13"/>
    </row>
    <row r="901" spans="1:66">
      <c r="A901" s="13"/>
      <c r="B901" s="14"/>
      <c r="C901" s="14"/>
      <c r="D901" s="13"/>
      <c r="E901" s="13"/>
      <c r="F901" s="14"/>
      <c r="G901" s="13"/>
      <c r="H901" s="14"/>
      <c r="I901" s="14"/>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c r="AQ901" s="13"/>
      <c r="AR901" s="13"/>
      <c r="AS901" s="13"/>
      <c r="AT901" s="13"/>
      <c r="AU901" s="13"/>
      <c r="AV901" s="13"/>
      <c r="AW901" s="13"/>
      <c r="AX901" s="13"/>
      <c r="AY901" s="13"/>
      <c r="AZ901" s="13"/>
      <c r="BA901" s="13"/>
      <c r="BB901" s="13"/>
      <c r="BC901" s="13"/>
      <c r="BD901" s="13"/>
      <c r="BE901" s="13"/>
      <c r="BF901" s="13"/>
      <c r="BG901" s="13"/>
      <c r="BH901" s="13"/>
      <c r="BI901" s="13"/>
      <c r="BJ901" s="13"/>
      <c r="BK901" s="13"/>
      <c r="BL901" s="13"/>
      <c r="BM901" s="13"/>
      <c r="BN901" s="13"/>
    </row>
    <row r="902" spans="1:66">
      <c r="A902" s="13"/>
      <c r="B902" s="14"/>
      <c r="C902" s="14"/>
      <c r="D902" s="13"/>
      <c r="E902" s="13"/>
      <c r="F902" s="14"/>
      <c r="G902" s="13"/>
      <c r="H902" s="14"/>
      <c r="I902" s="14"/>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c r="AQ902" s="13"/>
      <c r="AR902" s="13"/>
      <c r="AS902" s="13"/>
      <c r="AT902" s="13"/>
      <c r="AU902" s="13"/>
      <c r="AV902" s="13"/>
      <c r="AW902" s="13"/>
      <c r="AX902" s="13"/>
      <c r="AY902" s="13"/>
      <c r="AZ902" s="13"/>
      <c r="BA902" s="13"/>
      <c r="BB902" s="13"/>
      <c r="BC902" s="13"/>
      <c r="BD902" s="13"/>
      <c r="BE902" s="13"/>
      <c r="BF902" s="13"/>
      <c r="BG902" s="13"/>
      <c r="BH902" s="13"/>
      <c r="BI902" s="13"/>
      <c r="BJ902" s="13"/>
      <c r="BK902" s="13"/>
      <c r="BL902" s="13"/>
      <c r="BM902" s="13"/>
      <c r="BN902" s="13"/>
    </row>
    <row r="903" spans="1:66">
      <c r="A903" s="13"/>
      <c r="B903" s="14"/>
      <c r="C903" s="14"/>
      <c r="D903" s="13"/>
      <c r="E903" s="13"/>
      <c r="F903" s="14"/>
      <c r="G903" s="13"/>
      <c r="H903" s="14"/>
      <c r="I903" s="14"/>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c r="AQ903" s="13"/>
      <c r="AR903" s="13"/>
      <c r="AS903" s="13"/>
      <c r="AT903" s="13"/>
      <c r="AU903" s="13"/>
      <c r="AV903" s="13"/>
      <c r="AW903" s="13"/>
      <c r="AX903" s="13"/>
      <c r="AY903" s="13"/>
      <c r="AZ903" s="13"/>
      <c r="BA903" s="13"/>
      <c r="BB903" s="13"/>
      <c r="BC903" s="13"/>
      <c r="BD903" s="13"/>
      <c r="BE903" s="13"/>
      <c r="BF903" s="13"/>
      <c r="BG903" s="13"/>
      <c r="BH903" s="13"/>
      <c r="BI903" s="13"/>
      <c r="BJ903" s="13"/>
      <c r="BK903" s="13"/>
      <c r="BL903" s="13"/>
      <c r="BM903" s="13"/>
      <c r="BN903" s="13"/>
    </row>
    <row r="904" spans="1:66">
      <c r="A904" s="13"/>
      <c r="B904" s="14"/>
      <c r="C904" s="14"/>
      <c r="D904" s="13"/>
      <c r="E904" s="13"/>
      <c r="F904" s="14"/>
      <c r="G904" s="13"/>
      <c r="H904" s="14"/>
      <c r="I904" s="14"/>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c r="BG904" s="13"/>
      <c r="BH904" s="13"/>
      <c r="BI904" s="13"/>
      <c r="BJ904" s="13"/>
      <c r="BK904" s="13"/>
      <c r="BL904" s="13"/>
      <c r="BM904" s="13"/>
      <c r="BN904" s="13"/>
    </row>
    <row r="905" spans="1:66">
      <c r="A905" s="13"/>
      <c r="B905" s="14"/>
      <c r="C905" s="14"/>
      <c r="D905" s="13"/>
      <c r="E905" s="13"/>
      <c r="F905" s="14"/>
      <c r="G905" s="13"/>
      <c r="H905" s="14"/>
      <c r="I905" s="14"/>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3"/>
      <c r="BH905" s="13"/>
      <c r="BI905" s="13"/>
      <c r="BJ905" s="13"/>
      <c r="BK905" s="13"/>
      <c r="BL905" s="13"/>
      <c r="BM905" s="13"/>
      <c r="BN905" s="13"/>
    </row>
    <row r="906" spans="1:66">
      <c r="A906" s="13"/>
      <c r="B906" s="14"/>
      <c r="C906" s="14"/>
      <c r="D906" s="13"/>
      <c r="E906" s="13"/>
      <c r="F906" s="14"/>
      <c r="G906" s="13"/>
      <c r="H906" s="14"/>
      <c r="I906" s="14"/>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3"/>
      <c r="BH906" s="13"/>
      <c r="BI906" s="13"/>
      <c r="BJ906" s="13"/>
      <c r="BK906" s="13"/>
      <c r="BL906" s="13"/>
      <c r="BM906" s="13"/>
      <c r="BN906" s="13"/>
    </row>
    <row r="907" spans="1:66">
      <c r="A907" s="13"/>
      <c r="B907" s="14"/>
      <c r="C907" s="14"/>
      <c r="D907" s="13"/>
      <c r="E907" s="13"/>
      <c r="F907" s="14"/>
      <c r="G907" s="13"/>
      <c r="H907" s="14"/>
      <c r="I907" s="14"/>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c r="BG907" s="13"/>
      <c r="BH907" s="13"/>
      <c r="BI907" s="13"/>
      <c r="BJ907" s="13"/>
      <c r="BK907" s="13"/>
      <c r="BL907" s="13"/>
      <c r="BM907" s="13"/>
      <c r="BN907" s="13"/>
    </row>
    <row r="908" spans="1:66">
      <c r="A908" s="13"/>
      <c r="B908" s="14"/>
      <c r="C908" s="14"/>
      <c r="D908" s="13"/>
      <c r="E908" s="13"/>
      <c r="F908" s="14"/>
      <c r="G908" s="13"/>
      <c r="H908" s="14"/>
      <c r="I908" s="14"/>
      <c r="J908" s="13"/>
      <c r="K908" s="13"/>
      <c r="L908" s="13"/>
      <c r="M908" s="13"/>
      <c r="N908" s="13"/>
      <c r="O908" s="13"/>
      <c r="P908" s="13"/>
      <c r="Q908" s="13"/>
      <c r="R908" s="13"/>
      <c r="S908" s="13"/>
      <c r="T908" s="13"/>
      <c r="U908" s="13"/>
      <c r="V908" s="13"/>
      <c r="W908" s="13"/>
      <c r="X908" s="13"/>
      <c r="Y908" s="13"/>
      <c r="Z908" s="13"/>
      <c r="AA908" s="13"/>
      <c r="AB908" s="13"/>
      <c r="AC908" s="13"/>
      <c r="AD908" s="13"/>
      <c r="AE908" s="13"/>
      <c r="AF908" s="13"/>
      <c r="AG908" s="13"/>
      <c r="AH908" s="13"/>
      <c r="AI908" s="13"/>
      <c r="AJ908" s="13"/>
      <c r="AK908" s="13"/>
      <c r="AL908" s="13"/>
      <c r="AM908" s="13"/>
      <c r="AN908" s="13"/>
      <c r="AO908" s="13"/>
      <c r="AP908" s="13"/>
      <c r="AQ908" s="13"/>
      <c r="AR908" s="13"/>
      <c r="AS908" s="13"/>
      <c r="AT908" s="13"/>
      <c r="AU908" s="13"/>
      <c r="AV908" s="13"/>
      <c r="AW908" s="13"/>
      <c r="AX908" s="13"/>
      <c r="AY908" s="13"/>
      <c r="AZ908" s="13"/>
      <c r="BA908" s="13"/>
      <c r="BB908" s="13"/>
      <c r="BC908" s="13"/>
      <c r="BD908" s="13"/>
      <c r="BE908" s="13"/>
      <c r="BF908" s="13"/>
      <c r="BG908" s="13"/>
      <c r="BH908" s="13"/>
      <c r="BI908" s="13"/>
      <c r="BJ908" s="13"/>
      <c r="BK908" s="13"/>
      <c r="BL908" s="13"/>
      <c r="BM908" s="13"/>
      <c r="BN908" s="13"/>
    </row>
    <row r="909" spans="1:66">
      <c r="A909" s="13"/>
      <c r="B909" s="14"/>
      <c r="C909" s="14"/>
      <c r="D909" s="13"/>
      <c r="E909" s="13"/>
      <c r="F909" s="14"/>
      <c r="G909" s="13"/>
      <c r="H909" s="14"/>
      <c r="I909" s="14"/>
      <c r="J909" s="13"/>
      <c r="K909" s="13"/>
      <c r="L909" s="13"/>
      <c r="M909" s="13"/>
      <c r="N909" s="13"/>
      <c r="O909" s="13"/>
      <c r="P909" s="13"/>
      <c r="Q909" s="13"/>
      <c r="R909" s="13"/>
      <c r="S909" s="13"/>
      <c r="T909" s="13"/>
      <c r="U909" s="13"/>
      <c r="V909" s="13"/>
      <c r="W909" s="13"/>
      <c r="X909" s="13"/>
      <c r="Y909" s="13"/>
      <c r="Z909" s="13"/>
      <c r="AA909" s="13"/>
      <c r="AB909" s="13"/>
      <c r="AC909" s="13"/>
      <c r="AD909" s="13"/>
      <c r="AE909" s="13"/>
      <c r="AF909" s="13"/>
      <c r="AG909" s="13"/>
      <c r="AH909" s="13"/>
      <c r="AI909" s="13"/>
      <c r="AJ909" s="13"/>
      <c r="AK909" s="13"/>
      <c r="AL909" s="13"/>
      <c r="AM909" s="13"/>
      <c r="AN909" s="13"/>
      <c r="AO909" s="13"/>
      <c r="AP909" s="13"/>
      <c r="AQ909" s="13"/>
      <c r="AR909" s="13"/>
      <c r="AS909" s="13"/>
      <c r="AT909" s="13"/>
      <c r="AU909" s="13"/>
      <c r="AV909" s="13"/>
      <c r="AW909" s="13"/>
      <c r="AX909" s="13"/>
      <c r="AY909" s="13"/>
      <c r="AZ909" s="13"/>
      <c r="BA909" s="13"/>
      <c r="BB909" s="13"/>
      <c r="BC909" s="13"/>
      <c r="BD909" s="13"/>
      <c r="BE909" s="13"/>
      <c r="BF909" s="13"/>
      <c r="BG909" s="13"/>
      <c r="BH909" s="13"/>
      <c r="BI909" s="13"/>
      <c r="BJ909" s="13"/>
      <c r="BK909" s="13"/>
      <c r="BL909" s="13"/>
      <c r="BM909" s="13"/>
      <c r="BN909" s="13"/>
    </row>
    <row r="910" spans="1:66">
      <c r="A910" s="13"/>
      <c r="B910" s="14"/>
      <c r="C910" s="14"/>
      <c r="D910" s="13"/>
      <c r="E910" s="13"/>
      <c r="F910" s="14"/>
      <c r="G910" s="13"/>
      <c r="H910" s="14"/>
      <c r="I910" s="14"/>
      <c r="J910" s="13"/>
      <c r="K910" s="13"/>
      <c r="L910" s="13"/>
      <c r="M910" s="13"/>
      <c r="N910" s="13"/>
      <c r="O910" s="13"/>
      <c r="P910" s="13"/>
      <c r="Q910" s="13"/>
      <c r="R910" s="13"/>
      <c r="S910" s="13"/>
      <c r="T910" s="13"/>
      <c r="U910" s="13"/>
      <c r="V910" s="13"/>
      <c r="W910" s="13"/>
      <c r="X910" s="13"/>
      <c r="Y910" s="13"/>
      <c r="Z910" s="13"/>
      <c r="AA910" s="13"/>
      <c r="AB910" s="13"/>
      <c r="AC910" s="13"/>
      <c r="AD910" s="13"/>
      <c r="AE910" s="13"/>
      <c r="AF910" s="13"/>
      <c r="AG910" s="13"/>
      <c r="AH910" s="13"/>
      <c r="AI910" s="13"/>
      <c r="AJ910" s="13"/>
      <c r="AK910" s="13"/>
      <c r="AL910" s="13"/>
      <c r="AM910" s="13"/>
      <c r="AN910" s="13"/>
      <c r="AO910" s="13"/>
      <c r="AP910" s="13"/>
      <c r="AQ910" s="13"/>
      <c r="AR910" s="13"/>
      <c r="AS910" s="13"/>
      <c r="AT910" s="13"/>
      <c r="AU910" s="13"/>
      <c r="AV910" s="13"/>
      <c r="AW910" s="13"/>
      <c r="AX910" s="13"/>
      <c r="AY910" s="13"/>
      <c r="AZ910" s="13"/>
      <c r="BA910" s="13"/>
      <c r="BB910" s="13"/>
      <c r="BC910" s="13"/>
      <c r="BD910" s="13"/>
      <c r="BE910" s="13"/>
      <c r="BF910" s="13"/>
      <c r="BG910" s="13"/>
      <c r="BH910" s="13"/>
      <c r="BI910" s="13"/>
      <c r="BJ910" s="13"/>
      <c r="BK910" s="13"/>
      <c r="BL910" s="13"/>
      <c r="BM910" s="13"/>
      <c r="BN910" s="13"/>
    </row>
    <row r="911" spans="1:66">
      <c r="A911" s="13"/>
      <c r="B911" s="14"/>
      <c r="C911" s="14"/>
      <c r="D911" s="13"/>
      <c r="E911" s="13"/>
      <c r="F911" s="14"/>
      <c r="G911" s="13"/>
      <c r="H911" s="14"/>
      <c r="I911" s="14"/>
      <c r="J911" s="13"/>
      <c r="K911" s="13"/>
      <c r="L911" s="13"/>
      <c r="M911" s="13"/>
      <c r="N911" s="13"/>
      <c r="O911" s="13"/>
      <c r="P911" s="13"/>
      <c r="Q911" s="13"/>
      <c r="R911" s="13"/>
      <c r="S911" s="13"/>
      <c r="T911" s="13"/>
      <c r="U911" s="13"/>
      <c r="V911" s="13"/>
      <c r="W911" s="13"/>
      <c r="X911" s="13"/>
      <c r="Y911" s="13"/>
      <c r="Z911" s="13"/>
      <c r="AA911" s="13"/>
      <c r="AB911" s="13"/>
      <c r="AC911" s="13"/>
      <c r="AD911" s="13"/>
      <c r="AE911" s="13"/>
      <c r="AF911" s="13"/>
      <c r="AG911" s="13"/>
      <c r="AH911" s="13"/>
      <c r="AI911" s="13"/>
      <c r="AJ911" s="13"/>
      <c r="AK911" s="13"/>
      <c r="AL911" s="13"/>
      <c r="AM911" s="13"/>
      <c r="AN911" s="13"/>
      <c r="AO911" s="13"/>
      <c r="AP911" s="13"/>
      <c r="AQ911" s="13"/>
      <c r="AR911" s="13"/>
      <c r="AS911" s="13"/>
      <c r="AT911" s="13"/>
      <c r="AU911" s="13"/>
      <c r="AV911" s="13"/>
      <c r="AW911" s="13"/>
      <c r="AX911" s="13"/>
      <c r="AY911" s="13"/>
      <c r="AZ911" s="13"/>
      <c r="BA911" s="13"/>
      <c r="BB911" s="13"/>
      <c r="BC911" s="13"/>
      <c r="BD911" s="13"/>
      <c r="BE911" s="13"/>
      <c r="BF911" s="13"/>
      <c r="BG911" s="13"/>
      <c r="BH911" s="13"/>
      <c r="BI911" s="13"/>
      <c r="BJ911" s="13"/>
      <c r="BK911" s="13"/>
      <c r="BL911" s="13"/>
      <c r="BM911" s="13"/>
      <c r="BN911" s="13"/>
    </row>
    <row r="912" spans="1:66">
      <c r="A912" s="13"/>
      <c r="B912" s="14"/>
      <c r="C912" s="14"/>
      <c r="D912" s="13"/>
      <c r="E912" s="13"/>
      <c r="F912" s="14"/>
      <c r="G912" s="13"/>
      <c r="H912" s="14"/>
      <c r="I912" s="14"/>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c r="AH912" s="13"/>
      <c r="AI912" s="13"/>
      <c r="AJ912" s="13"/>
      <c r="AK912" s="13"/>
      <c r="AL912" s="13"/>
      <c r="AM912" s="13"/>
      <c r="AN912" s="13"/>
      <c r="AO912" s="13"/>
      <c r="AP912" s="13"/>
      <c r="AQ912" s="13"/>
      <c r="AR912" s="13"/>
      <c r="AS912" s="13"/>
      <c r="AT912" s="13"/>
      <c r="AU912" s="13"/>
      <c r="AV912" s="13"/>
      <c r="AW912" s="13"/>
      <c r="AX912" s="13"/>
      <c r="AY912" s="13"/>
      <c r="AZ912" s="13"/>
      <c r="BA912" s="13"/>
      <c r="BB912" s="13"/>
      <c r="BC912" s="13"/>
      <c r="BD912" s="13"/>
      <c r="BE912" s="13"/>
      <c r="BF912" s="13"/>
      <c r="BG912" s="13"/>
      <c r="BH912" s="13"/>
      <c r="BI912" s="13"/>
      <c r="BJ912" s="13"/>
      <c r="BK912" s="13"/>
      <c r="BL912" s="13"/>
      <c r="BM912" s="13"/>
      <c r="BN912" s="13"/>
    </row>
    <row r="913" spans="1:66">
      <c r="A913" s="13"/>
      <c r="B913" s="14"/>
      <c r="C913" s="14"/>
      <c r="D913" s="13"/>
      <c r="E913" s="13"/>
      <c r="F913" s="14"/>
      <c r="G913" s="13"/>
      <c r="H913" s="14"/>
      <c r="I913" s="14"/>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c r="AY913" s="13"/>
      <c r="AZ913" s="13"/>
      <c r="BA913" s="13"/>
      <c r="BB913" s="13"/>
      <c r="BC913" s="13"/>
      <c r="BD913" s="13"/>
      <c r="BE913" s="13"/>
      <c r="BF913" s="13"/>
      <c r="BG913" s="13"/>
      <c r="BH913" s="13"/>
      <c r="BI913" s="13"/>
      <c r="BJ913" s="13"/>
      <c r="BK913" s="13"/>
      <c r="BL913" s="13"/>
      <c r="BM913" s="13"/>
      <c r="BN913" s="13"/>
    </row>
    <row r="914" spans="1:66">
      <c r="A914" s="13"/>
      <c r="B914" s="14"/>
      <c r="C914" s="14"/>
      <c r="D914" s="13"/>
      <c r="E914" s="13"/>
      <c r="F914" s="14"/>
      <c r="G914" s="13"/>
      <c r="H914" s="14"/>
      <c r="I914" s="14"/>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c r="AY914" s="13"/>
      <c r="AZ914" s="13"/>
      <c r="BA914" s="13"/>
      <c r="BB914" s="13"/>
      <c r="BC914" s="13"/>
      <c r="BD914" s="13"/>
      <c r="BE914" s="13"/>
      <c r="BF914" s="13"/>
      <c r="BG914" s="13"/>
      <c r="BH914" s="13"/>
      <c r="BI914" s="13"/>
      <c r="BJ914" s="13"/>
      <c r="BK914" s="13"/>
      <c r="BL914" s="13"/>
      <c r="BM914" s="13"/>
      <c r="BN914" s="13"/>
    </row>
    <row r="915" spans="1:66">
      <c r="A915" s="13"/>
      <c r="B915" s="14"/>
      <c r="C915" s="14"/>
      <c r="D915" s="13"/>
      <c r="E915" s="13"/>
      <c r="F915" s="14"/>
      <c r="G915" s="13"/>
      <c r="H915" s="14"/>
      <c r="I915" s="14"/>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c r="AH915" s="13"/>
      <c r="AI915" s="13"/>
      <c r="AJ915" s="13"/>
      <c r="AK915" s="13"/>
      <c r="AL915" s="13"/>
      <c r="AM915" s="13"/>
      <c r="AN915" s="13"/>
      <c r="AO915" s="13"/>
      <c r="AP915" s="13"/>
      <c r="AQ915" s="13"/>
      <c r="AR915" s="13"/>
      <c r="AS915" s="13"/>
      <c r="AT915" s="13"/>
      <c r="AU915" s="13"/>
      <c r="AV915" s="13"/>
      <c r="AW915" s="13"/>
      <c r="AX915" s="13"/>
      <c r="AY915" s="13"/>
      <c r="AZ915" s="13"/>
      <c r="BA915" s="13"/>
      <c r="BB915" s="13"/>
      <c r="BC915" s="13"/>
      <c r="BD915" s="13"/>
      <c r="BE915" s="13"/>
      <c r="BF915" s="13"/>
      <c r="BG915" s="13"/>
      <c r="BH915" s="13"/>
      <c r="BI915" s="13"/>
      <c r="BJ915" s="13"/>
      <c r="BK915" s="13"/>
      <c r="BL915" s="13"/>
      <c r="BM915" s="13"/>
      <c r="BN915" s="13"/>
    </row>
    <row r="916" spans="1:66">
      <c r="A916" s="13"/>
      <c r="B916" s="14"/>
      <c r="C916" s="14"/>
      <c r="D916" s="13"/>
      <c r="E916" s="13"/>
      <c r="F916" s="14"/>
      <c r="G916" s="13"/>
      <c r="H916" s="14"/>
      <c r="I916" s="14"/>
      <c r="J916" s="13"/>
      <c r="K916" s="13"/>
      <c r="L916" s="13"/>
      <c r="M916" s="13"/>
      <c r="N916" s="13"/>
      <c r="O916" s="13"/>
      <c r="P916" s="13"/>
      <c r="Q916" s="13"/>
      <c r="R916" s="13"/>
      <c r="S916" s="13"/>
      <c r="T916" s="13"/>
      <c r="U916" s="13"/>
      <c r="V916" s="13"/>
      <c r="W916" s="13"/>
      <c r="X916" s="13"/>
      <c r="Y916" s="13"/>
      <c r="Z916" s="13"/>
      <c r="AA916" s="13"/>
      <c r="AB916" s="13"/>
      <c r="AC916" s="13"/>
      <c r="AD916" s="13"/>
      <c r="AE916" s="13"/>
      <c r="AF916" s="13"/>
      <c r="AG916" s="13"/>
      <c r="AH916" s="13"/>
      <c r="AI916" s="13"/>
      <c r="AJ916" s="13"/>
      <c r="AK916" s="13"/>
      <c r="AL916" s="13"/>
      <c r="AM916" s="13"/>
      <c r="AN916" s="13"/>
      <c r="AO916" s="13"/>
      <c r="AP916" s="13"/>
      <c r="AQ916" s="13"/>
      <c r="AR916" s="13"/>
      <c r="AS916" s="13"/>
      <c r="AT916" s="13"/>
      <c r="AU916" s="13"/>
      <c r="AV916" s="13"/>
      <c r="AW916" s="13"/>
      <c r="AX916" s="13"/>
      <c r="AY916" s="13"/>
      <c r="AZ916" s="13"/>
      <c r="BA916" s="13"/>
      <c r="BB916" s="13"/>
      <c r="BC916" s="13"/>
      <c r="BD916" s="13"/>
      <c r="BE916" s="13"/>
      <c r="BF916" s="13"/>
      <c r="BG916" s="13"/>
      <c r="BH916" s="13"/>
      <c r="BI916" s="13"/>
      <c r="BJ916" s="13"/>
      <c r="BK916" s="13"/>
      <c r="BL916" s="13"/>
      <c r="BM916" s="13"/>
      <c r="BN916" s="13"/>
    </row>
    <row r="917" spans="1:66">
      <c r="A917" s="13"/>
      <c r="B917" s="14"/>
      <c r="C917" s="14"/>
      <c r="D917" s="13"/>
      <c r="E917" s="13"/>
      <c r="F917" s="14"/>
      <c r="G917" s="13"/>
      <c r="H917" s="14"/>
      <c r="I917" s="14"/>
      <c r="J917" s="13"/>
      <c r="K917" s="13"/>
      <c r="L917" s="13"/>
      <c r="M917" s="13"/>
      <c r="N917" s="13"/>
      <c r="O917" s="13"/>
      <c r="P917" s="13"/>
      <c r="Q917" s="13"/>
      <c r="R917" s="13"/>
      <c r="S917" s="13"/>
      <c r="T917" s="13"/>
      <c r="U917" s="13"/>
      <c r="V917" s="13"/>
      <c r="W917" s="13"/>
      <c r="X917" s="13"/>
      <c r="Y917" s="13"/>
      <c r="Z917" s="13"/>
      <c r="AA917" s="13"/>
      <c r="AB917" s="13"/>
      <c r="AC917" s="13"/>
      <c r="AD917" s="13"/>
      <c r="AE917" s="13"/>
      <c r="AF917" s="13"/>
      <c r="AG917" s="13"/>
      <c r="AH917" s="13"/>
      <c r="AI917" s="13"/>
      <c r="AJ917" s="13"/>
      <c r="AK917" s="13"/>
      <c r="AL917" s="13"/>
      <c r="AM917" s="13"/>
      <c r="AN917" s="13"/>
      <c r="AO917" s="13"/>
      <c r="AP917" s="13"/>
      <c r="AQ917" s="13"/>
      <c r="AR917" s="13"/>
      <c r="AS917" s="13"/>
      <c r="AT917" s="13"/>
      <c r="AU917" s="13"/>
      <c r="AV917" s="13"/>
      <c r="AW917" s="13"/>
      <c r="AX917" s="13"/>
      <c r="AY917" s="13"/>
      <c r="AZ917" s="13"/>
      <c r="BA917" s="13"/>
      <c r="BB917" s="13"/>
      <c r="BC917" s="13"/>
      <c r="BD917" s="13"/>
      <c r="BE917" s="13"/>
      <c r="BF917" s="13"/>
      <c r="BG917" s="13"/>
      <c r="BH917" s="13"/>
      <c r="BI917" s="13"/>
      <c r="BJ917" s="13"/>
      <c r="BK917" s="13"/>
      <c r="BL917" s="13"/>
      <c r="BM917" s="13"/>
      <c r="BN917" s="13"/>
    </row>
    <row r="918" spans="1:66">
      <c r="A918" s="13"/>
      <c r="B918" s="14"/>
      <c r="C918" s="14"/>
      <c r="D918" s="13"/>
      <c r="E918" s="13"/>
      <c r="F918" s="14"/>
      <c r="G918" s="13"/>
      <c r="H918" s="14"/>
      <c r="I918" s="14"/>
    </row>
    <row r="919" spans="1:66">
      <c r="A919" s="13"/>
      <c r="B919" s="14"/>
      <c r="C919" s="14"/>
      <c r="D919" s="13"/>
      <c r="E919" s="13"/>
      <c r="F919" s="14"/>
      <c r="G919" s="13"/>
      <c r="H919" s="14"/>
      <c r="I919" s="14"/>
    </row>
    <row r="920" spans="1:66">
      <c r="A920" s="13"/>
      <c r="B920" s="14"/>
      <c r="C920" s="14"/>
      <c r="D920" s="13"/>
      <c r="E920" s="13"/>
      <c r="F920" s="14"/>
      <c r="G920" s="13"/>
      <c r="H920" s="14"/>
      <c r="I920" s="14"/>
    </row>
    <row r="921" spans="1:66">
      <c r="A921" s="13"/>
      <c r="B921" s="14"/>
      <c r="C921" s="14"/>
      <c r="D921" s="13"/>
      <c r="E921" s="13"/>
      <c r="F921" s="14"/>
      <c r="G921" s="13"/>
      <c r="H921" s="14"/>
      <c r="I921" s="14"/>
    </row>
    <row r="922" spans="1:66">
      <c r="A922" s="13"/>
      <c r="B922" s="14"/>
      <c r="C922" s="14"/>
      <c r="D922" s="13"/>
      <c r="E922" s="13"/>
      <c r="F922" s="14"/>
      <c r="G922" s="13"/>
      <c r="H922" s="14"/>
      <c r="I922" s="14"/>
    </row>
    <row r="923" spans="1:66">
      <c r="A923" s="13"/>
      <c r="B923" s="14"/>
      <c r="C923" s="14"/>
      <c r="D923" s="13"/>
      <c r="E923" s="13"/>
      <c r="F923" s="14"/>
      <c r="G923" s="13"/>
      <c r="H923" s="14"/>
      <c r="I923" s="14"/>
    </row>
    <row r="924" spans="1:66">
      <c r="A924" s="13"/>
      <c r="B924" s="14"/>
      <c r="C924" s="14"/>
      <c r="D924" s="13"/>
      <c r="E924" s="13"/>
      <c r="F924" s="14"/>
      <c r="G924" s="13"/>
      <c r="H924" s="14"/>
      <c r="I924" s="14"/>
    </row>
    <row r="925" spans="1:66">
      <c r="A925" s="13"/>
      <c r="B925" s="14"/>
      <c r="C925" s="14"/>
      <c r="D925" s="13"/>
      <c r="E925" s="13"/>
      <c r="F925" s="14"/>
      <c r="G925" s="13"/>
      <c r="H925" s="14"/>
      <c r="I925" s="14"/>
    </row>
    <row r="926" spans="1:66">
      <c r="A926" s="13"/>
      <c r="B926" s="14"/>
      <c r="C926" s="14"/>
      <c r="D926" s="13"/>
      <c r="E926" s="13"/>
      <c r="F926" s="14"/>
      <c r="G926" s="13"/>
      <c r="H926" s="14"/>
      <c r="I926" s="14"/>
    </row>
    <row r="927" spans="1:66">
      <c r="A927" s="13"/>
      <c r="B927" s="14"/>
      <c r="C927" s="14"/>
      <c r="D927" s="13"/>
      <c r="E927" s="13"/>
      <c r="F927" s="14"/>
      <c r="G927" s="13"/>
      <c r="H927" s="14"/>
      <c r="I927" s="14"/>
    </row>
    <row r="928" spans="1:66">
      <c r="A928" s="13"/>
      <c r="B928" s="14"/>
      <c r="C928" s="14"/>
      <c r="D928" s="13"/>
      <c r="E928" s="13"/>
      <c r="F928" s="14"/>
      <c r="G928" s="13"/>
      <c r="H928" s="14"/>
      <c r="I928" s="14"/>
    </row>
    <row r="929" spans="1:9">
      <c r="A929" s="13"/>
      <c r="B929" s="14"/>
      <c r="C929" s="14"/>
      <c r="D929" s="13"/>
      <c r="E929" s="13"/>
      <c r="F929" s="14"/>
      <c r="G929" s="13"/>
      <c r="H929" s="14"/>
      <c r="I929" s="14"/>
    </row>
    <row r="930" spans="1:9">
      <c r="A930" s="13"/>
      <c r="B930" s="14"/>
      <c r="C930" s="14"/>
      <c r="D930" s="13"/>
      <c r="E930" s="13"/>
      <c r="F930" s="14"/>
      <c r="G930" s="13"/>
      <c r="H930" s="14"/>
      <c r="I930" s="14"/>
    </row>
    <row r="931" spans="1:9">
      <c r="A931" s="13"/>
      <c r="B931" s="14"/>
      <c r="C931" s="14"/>
      <c r="D931" s="13"/>
      <c r="E931" s="13"/>
      <c r="F931" s="14"/>
      <c r="G931" s="13"/>
      <c r="H931" s="14"/>
      <c r="I931" s="14"/>
    </row>
    <row r="932" spans="1:9">
      <c r="A932" s="13"/>
      <c r="B932" s="14"/>
      <c r="C932" s="14"/>
      <c r="D932" s="13"/>
      <c r="E932" s="13"/>
      <c r="F932" s="14"/>
      <c r="G932" s="13"/>
      <c r="H932" s="14"/>
      <c r="I932" s="14"/>
    </row>
    <row r="933" spans="1:9">
      <c r="A933" s="13"/>
      <c r="B933" s="14"/>
      <c r="C933" s="14"/>
      <c r="D933" s="13"/>
      <c r="E933" s="13"/>
      <c r="F933" s="14"/>
      <c r="G933" s="13"/>
      <c r="H933" s="14"/>
      <c r="I933" s="14"/>
    </row>
    <row r="934" spans="1:9">
      <c r="A934" s="13"/>
      <c r="B934" s="14"/>
      <c r="C934" s="14"/>
      <c r="D934" s="13"/>
      <c r="E934" s="13"/>
      <c r="F934" s="14"/>
      <c r="G934" s="13"/>
      <c r="H934" s="14"/>
      <c r="I934" s="14"/>
    </row>
    <row r="935" spans="1:9">
      <c r="A935" s="13"/>
      <c r="B935" s="14"/>
      <c r="C935" s="14"/>
      <c r="D935" s="13"/>
      <c r="E935" s="13"/>
      <c r="F935" s="14"/>
      <c r="G935" s="13"/>
      <c r="H935" s="14"/>
      <c r="I935" s="14"/>
    </row>
    <row r="936" spans="1:9">
      <c r="A936" s="13"/>
      <c r="B936" s="14"/>
      <c r="C936" s="14"/>
      <c r="D936" s="13"/>
      <c r="E936" s="13"/>
      <c r="F936" s="14"/>
      <c r="G936" s="13"/>
      <c r="H936" s="14"/>
      <c r="I936" s="14"/>
    </row>
    <row r="937" spans="1:9">
      <c r="A937" s="13"/>
      <c r="B937" s="14"/>
      <c r="C937" s="14"/>
      <c r="D937" s="13"/>
      <c r="E937" s="13"/>
      <c r="F937" s="14"/>
      <c r="G937" s="13"/>
      <c r="H937" s="14"/>
      <c r="I937" s="14"/>
    </row>
    <row r="938" spans="1:9">
      <c r="A938" s="13"/>
      <c r="B938" s="14"/>
      <c r="C938" s="14"/>
      <c r="D938" s="13"/>
      <c r="E938" s="13"/>
      <c r="F938" s="14"/>
      <c r="G938" s="13"/>
      <c r="H938" s="14"/>
      <c r="I938" s="14"/>
    </row>
    <row r="939" spans="1:9">
      <c r="A939" s="13"/>
      <c r="B939" s="14"/>
      <c r="C939" s="14"/>
      <c r="D939" s="13"/>
      <c r="E939" s="13"/>
      <c r="F939" s="14"/>
      <c r="G939" s="13"/>
      <c r="H939" s="14"/>
      <c r="I939" s="14"/>
    </row>
    <row r="940" spans="1:9">
      <c r="A940" s="13"/>
      <c r="B940" s="14"/>
      <c r="C940" s="14"/>
      <c r="D940" s="13"/>
      <c r="E940" s="13"/>
      <c r="F940" s="14"/>
      <c r="G940" s="13"/>
      <c r="H940" s="14"/>
      <c r="I940" s="14"/>
    </row>
    <row r="941" spans="1:9">
      <c r="A941" s="13"/>
      <c r="B941" s="14"/>
      <c r="C941" s="14"/>
      <c r="D941" s="13"/>
      <c r="E941" s="13"/>
      <c r="F941" s="14"/>
      <c r="G941" s="13"/>
      <c r="H941" s="14"/>
      <c r="I941" s="14"/>
    </row>
    <row r="942" spans="1:9">
      <c r="A942" s="13"/>
      <c r="B942" s="14"/>
      <c r="C942" s="14"/>
      <c r="D942" s="13"/>
      <c r="E942" s="13"/>
      <c r="F942" s="14"/>
      <c r="G942" s="13"/>
      <c r="H942" s="14"/>
      <c r="I942" s="14"/>
    </row>
    <row r="943" spans="1:9">
      <c r="A943" s="13"/>
      <c r="B943" s="14"/>
      <c r="C943" s="14"/>
      <c r="D943" s="13"/>
      <c r="E943" s="13"/>
      <c r="F943" s="14"/>
      <c r="G943" s="13"/>
      <c r="H943" s="14"/>
      <c r="I943" s="14"/>
    </row>
    <row r="944" spans="1:9">
      <c r="A944" s="13"/>
      <c r="B944" s="14"/>
      <c r="C944" s="14"/>
      <c r="D944" s="13"/>
      <c r="E944" s="13"/>
      <c r="F944" s="14"/>
      <c r="G944" s="13"/>
      <c r="H944" s="14"/>
      <c r="I944" s="14"/>
    </row>
    <row r="945" spans="1:9">
      <c r="A945" s="13"/>
      <c r="B945" s="14"/>
      <c r="C945" s="14"/>
      <c r="D945" s="13"/>
      <c r="E945" s="13"/>
      <c r="F945" s="14"/>
      <c r="G945" s="13"/>
      <c r="H945" s="14"/>
      <c r="I945" s="14"/>
    </row>
    <row r="946" spans="1:9">
      <c r="A946" s="13"/>
      <c r="B946" s="14"/>
      <c r="C946" s="14"/>
      <c r="D946" s="13"/>
      <c r="E946" s="13"/>
      <c r="F946" s="14"/>
      <c r="G946" s="13"/>
      <c r="H946" s="14"/>
      <c r="I946" s="14"/>
    </row>
    <row r="947" spans="1:9">
      <c r="A947" s="13"/>
      <c r="B947" s="14"/>
      <c r="C947" s="14"/>
      <c r="D947" s="13"/>
      <c r="E947" s="13"/>
      <c r="F947" s="14"/>
      <c r="G947" s="13"/>
      <c r="H947" s="14"/>
      <c r="I947" s="14"/>
    </row>
    <row r="948" spans="1:9">
      <c r="A948" s="13"/>
      <c r="B948" s="14"/>
      <c r="C948" s="14"/>
      <c r="D948" s="13"/>
      <c r="E948" s="13"/>
      <c r="F948" s="14"/>
      <c r="G948" s="13"/>
      <c r="H948" s="14"/>
      <c r="I948" s="14"/>
    </row>
    <row r="949" spans="1:9">
      <c r="A949" s="13"/>
      <c r="B949" s="14"/>
      <c r="C949" s="14"/>
      <c r="D949" s="13"/>
      <c r="E949" s="13"/>
      <c r="F949" s="14"/>
      <c r="G949" s="13"/>
      <c r="H949" s="14"/>
      <c r="I949" s="14"/>
    </row>
    <row r="950" spans="1:9">
      <c r="A950" s="13"/>
      <c r="B950" s="14"/>
      <c r="C950" s="14"/>
      <c r="D950" s="13"/>
      <c r="E950" s="13"/>
      <c r="F950" s="14"/>
      <c r="G950" s="13"/>
      <c r="H950" s="14"/>
      <c r="I950" s="14"/>
    </row>
    <row r="951" spans="1:9">
      <c r="A951" s="13"/>
      <c r="B951" s="14"/>
      <c r="C951" s="14"/>
      <c r="D951" s="13"/>
      <c r="E951" s="13"/>
      <c r="F951" s="14"/>
      <c r="G951" s="13"/>
      <c r="H951" s="14"/>
      <c r="I951" s="14"/>
    </row>
    <row r="952" spans="1:9">
      <c r="A952" s="13"/>
      <c r="B952" s="14"/>
      <c r="C952" s="14"/>
      <c r="D952" s="13"/>
      <c r="E952" s="13"/>
      <c r="F952" s="14"/>
      <c r="G952" s="13"/>
      <c r="H952" s="14"/>
      <c r="I952" s="14"/>
    </row>
    <row r="953" spans="1:9">
      <c r="A953" s="13"/>
      <c r="B953" s="14"/>
      <c r="C953" s="14"/>
      <c r="D953" s="13"/>
      <c r="E953" s="13"/>
      <c r="F953" s="14"/>
      <c r="G953" s="13"/>
      <c r="H953" s="14"/>
      <c r="I953" s="14"/>
    </row>
    <row r="954" spans="1:9">
      <c r="A954" s="13"/>
      <c r="B954" s="14"/>
      <c r="C954" s="14"/>
      <c r="D954" s="13"/>
      <c r="E954" s="13"/>
      <c r="F954" s="14"/>
      <c r="G954" s="13"/>
      <c r="H954" s="14"/>
      <c r="I954" s="14"/>
    </row>
    <row r="955" spans="1:9">
      <c r="A955" s="13"/>
      <c r="B955" s="14"/>
      <c r="C955" s="14"/>
      <c r="D955" s="13"/>
      <c r="E955" s="13"/>
      <c r="F955" s="14"/>
      <c r="G955" s="13"/>
      <c r="H955" s="14"/>
      <c r="I955" s="14"/>
    </row>
    <row r="956" spans="1:9">
      <c r="A956" s="13"/>
      <c r="B956" s="14"/>
      <c r="C956" s="14"/>
      <c r="D956" s="13"/>
      <c r="E956" s="13"/>
      <c r="F956" s="14"/>
      <c r="G956" s="13"/>
      <c r="H956" s="14"/>
      <c r="I956" s="14"/>
    </row>
    <row r="957" spans="1:9">
      <c r="A957" s="13"/>
      <c r="B957" s="14"/>
      <c r="C957" s="14"/>
      <c r="D957" s="13"/>
      <c r="E957" s="13"/>
      <c r="F957" s="14"/>
      <c r="G957" s="13"/>
      <c r="H957" s="14"/>
      <c r="I957" s="14"/>
    </row>
    <row r="958" spans="1:9">
      <c r="A958" s="13"/>
      <c r="B958" s="14"/>
      <c r="C958" s="14"/>
      <c r="D958" s="13"/>
      <c r="E958" s="13"/>
      <c r="F958" s="14"/>
      <c r="G958" s="13"/>
      <c r="H958" s="14"/>
      <c r="I958" s="14"/>
    </row>
    <row r="959" spans="1:9">
      <c r="A959" s="13"/>
      <c r="B959" s="14"/>
      <c r="C959" s="14"/>
      <c r="D959" s="13"/>
      <c r="E959" s="13"/>
      <c r="F959" s="14"/>
      <c r="G959" s="13"/>
      <c r="H959" s="14"/>
      <c r="I959" s="14"/>
    </row>
    <row r="960" spans="1:9">
      <c r="A960" s="13"/>
      <c r="B960" s="14"/>
      <c r="C960" s="14"/>
      <c r="D960" s="13"/>
      <c r="E960" s="13"/>
      <c r="F960" s="14"/>
      <c r="G960" s="13"/>
      <c r="H960" s="14"/>
      <c r="I960" s="14"/>
    </row>
    <row r="961" spans="1:9">
      <c r="A961" s="13"/>
      <c r="B961" s="14"/>
      <c r="C961" s="14"/>
      <c r="D961" s="13"/>
      <c r="E961" s="13"/>
      <c r="F961" s="14"/>
      <c r="G961" s="13"/>
      <c r="H961" s="14"/>
      <c r="I961" s="14"/>
    </row>
    <row r="962" spans="1:9">
      <c r="A962" s="13"/>
      <c r="B962" s="14"/>
      <c r="C962" s="14"/>
      <c r="D962" s="13"/>
      <c r="E962" s="13"/>
      <c r="F962" s="14"/>
      <c r="G962" s="13"/>
      <c r="H962" s="14"/>
      <c r="I962" s="14"/>
    </row>
    <row r="963" spans="1:9">
      <c r="A963" s="13"/>
      <c r="B963" s="14"/>
      <c r="C963" s="14"/>
      <c r="D963" s="13"/>
      <c r="E963" s="13"/>
      <c r="F963" s="14"/>
      <c r="G963" s="13"/>
      <c r="H963" s="14"/>
      <c r="I963" s="14"/>
    </row>
    <row r="964" spans="1:9">
      <c r="A964" s="13"/>
      <c r="B964" s="14"/>
      <c r="C964" s="14"/>
      <c r="D964" s="13"/>
      <c r="E964" s="13"/>
      <c r="F964" s="14"/>
      <c r="G964" s="13"/>
      <c r="H964" s="14"/>
      <c r="I964" s="14"/>
    </row>
    <row r="965" spans="1:9">
      <c r="A965" s="13"/>
      <c r="B965" s="14"/>
      <c r="C965" s="14"/>
      <c r="D965" s="13"/>
      <c r="E965" s="13"/>
      <c r="F965" s="14"/>
      <c r="G965" s="13"/>
      <c r="H965" s="14"/>
      <c r="I965" s="14"/>
    </row>
    <row r="966" spans="1:9">
      <c r="A966" s="13"/>
      <c r="B966" s="14"/>
      <c r="C966" s="14"/>
      <c r="D966" s="13"/>
      <c r="E966" s="13"/>
      <c r="F966" s="14"/>
      <c r="G966" s="13"/>
      <c r="H966" s="14"/>
      <c r="I966" s="14"/>
    </row>
    <row r="967" spans="1:9">
      <c r="A967" s="13"/>
      <c r="B967" s="14"/>
      <c r="C967" s="14"/>
      <c r="D967" s="13"/>
      <c r="E967" s="13"/>
      <c r="F967" s="14"/>
      <c r="G967" s="13"/>
      <c r="H967" s="14"/>
      <c r="I967" s="14"/>
    </row>
    <row r="968" spans="1:9">
      <c r="A968" s="13"/>
      <c r="B968" s="14"/>
      <c r="C968" s="14"/>
      <c r="D968" s="13"/>
      <c r="E968" s="13"/>
      <c r="F968" s="14"/>
      <c r="G968" s="13"/>
      <c r="H968" s="14"/>
      <c r="I968" s="14"/>
    </row>
    <row r="969" spans="1:9">
      <c r="A969" s="13"/>
      <c r="B969" s="14"/>
      <c r="C969" s="14"/>
      <c r="D969" s="13"/>
      <c r="E969" s="13"/>
      <c r="F969" s="14"/>
      <c r="G969" s="13"/>
      <c r="H969" s="14"/>
      <c r="I969" s="14"/>
    </row>
    <row r="970" spans="1:9">
      <c r="A970" s="13"/>
      <c r="B970" s="14"/>
      <c r="C970" s="14"/>
      <c r="D970" s="13"/>
      <c r="E970" s="13"/>
      <c r="F970" s="14"/>
      <c r="G970" s="13"/>
      <c r="H970" s="14"/>
      <c r="I970" s="14"/>
    </row>
    <row r="971" spans="1:9">
      <c r="A971" s="13"/>
      <c r="B971" s="14"/>
      <c r="C971" s="14"/>
      <c r="D971" s="13"/>
      <c r="E971" s="13"/>
      <c r="F971" s="14"/>
      <c r="G971" s="13"/>
      <c r="H971" s="14"/>
      <c r="I971" s="14"/>
    </row>
    <row r="972" spans="1:9">
      <c r="A972" s="13"/>
      <c r="B972" s="14"/>
      <c r="C972" s="14"/>
      <c r="D972" s="13"/>
      <c r="E972" s="13"/>
      <c r="F972" s="14"/>
      <c r="G972" s="13"/>
      <c r="H972" s="14"/>
      <c r="I972" s="14"/>
    </row>
    <row r="973" spans="1:9">
      <c r="A973" s="13"/>
      <c r="B973" s="14"/>
      <c r="C973" s="14"/>
      <c r="D973" s="13"/>
      <c r="E973" s="13"/>
      <c r="F973" s="14"/>
      <c r="G973" s="13"/>
      <c r="H973" s="14"/>
      <c r="I973" s="14"/>
    </row>
  </sheetData>
  <pageMargins left="0.7" right="0.7" top="0.75" bottom="0.75" header="0.51180555555555496" footer="0.51180555555555496"/>
  <pageSetup paperSize="9" scale="80" firstPageNumber="0" orientation="landscape" horizontalDpi="300" verticalDpi="300"/>
</worksheet>
</file>

<file path=xl/worksheets/sheet2.xml><?xml version="1.0" encoding="utf-8"?>
<worksheet xmlns="http://schemas.openxmlformats.org/spreadsheetml/2006/main" xmlns:r="http://schemas.openxmlformats.org/officeDocument/2006/relationships">
  <dimension ref="A1:O32"/>
  <sheetViews>
    <sheetView workbookViewId="0">
      <selection sqref="A1:I4"/>
    </sheetView>
  </sheetViews>
  <sheetFormatPr defaultRowHeight="15"/>
  <cols>
    <col min="1" max="1" width="13.5703125" customWidth="1"/>
    <col min="2" max="2" width="7.28515625" customWidth="1"/>
    <col min="3" max="3" width="18.28515625" customWidth="1"/>
    <col min="4" max="4" width="18.85546875" customWidth="1"/>
    <col min="5" max="5" width="28.5703125" customWidth="1"/>
    <col min="6" max="6" width="20" customWidth="1"/>
    <col min="7" max="7" width="20.140625" customWidth="1"/>
    <col min="8" max="8" width="17.85546875" customWidth="1"/>
    <col min="9" max="9" width="14" customWidth="1"/>
  </cols>
  <sheetData>
    <row r="1" spans="1:15" ht="15" customHeight="1">
      <c r="A1" s="85" t="s">
        <v>2359</v>
      </c>
      <c r="B1" s="85"/>
      <c r="C1" s="85"/>
      <c r="D1" s="85"/>
      <c r="E1" s="85"/>
      <c r="F1" s="85"/>
      <c r="G1" s="85"/>
      <c r="H1" s="85"/>
      <c r="I1" s="85"/>
      <c r="J1" s="8"/>
      <c r="K1" s="8"/>
      <c r="L1" s="8"/>
      <c r="M1" s="8"/>
      <c r="N1" s="8"/>
      <c r="O1" s="8"/>
    </row>
    <row r="2" spans="1:15" ht="15" customHeight="1">
      <c r="A2" s="85"/>
      <c r="B2" s="85"/>
      <c r="C2" s="85"/>
      <c r="D2" s="85"/>
      <c r="E2" s="85"/>
      <c r="F2" s="85"/>
      <c r="G2" s="85"/>
      <c r="H2" s="85"/>
      <c r="I2" s="85"/>
      <c r="J2" s="8"/>
      <c r="K2" s="8"/>
      <c r="L2" s="8"/>
      <c r="M2" s="8"/>
      <c r="N2" s="8"/>
      <c r="O2" s="8"/>
    </row>
    <row r="3" spans="1:15" ht="15" customHeight="1">
      <c r="A3" s="85"/>
      <c r="B3" s="85"/>
      <c r="C3" s="85"/>
      <c r="D3" s="85"/>
      <c r="E3" s="85"/>
      <c r="F3" s="85"/>
      <c r="G3" s="85"/>
      <c r="H3" s="85"/>
      <c r="I3" s="85"/>
      <c r="J3" s="8"/>
      <c r="K3" s="8"/>
      <c r="L3" s="8"/>
      <c r="M3" s="8"/>
      <c r="N3" s="8"/>
      <c r="O3" s="8"/>
    </row>
    <row r="4" spans="1:15" ht="15" customHeight="1">
      <c r="A4" s="85"/>
      <c r="B4" s="85"/>
      <c r="C4" s="85"/>
      <c r="D4" s="85"/>
      <c r="E4" s="85"/>
      <c r="F4" s="85"/>
      <c r="G4" s="85"/>
      <c r="H4" s="85"/>
      <c r="I4" s="85"/>
      <c r="J4" s="8"/>
      <c r="K4" s="8"/>
      <c r="L4" s="8"/>
      <c r="M4" s="8"/>
      <c r="N4" s="8"/>
      <c r="O4" s="8"/>
    </row>
    <row r="5" spans="1:15" ht="18.75">
      <c r="A5" s="15"/>
      <c r="B5" s="15"/>
      <c r="C5" s="15"/>
      <c r="D5" s="15"/>
      <c r="E5" s="15"/>
      <c r="F5" s="15"/>
      <c r="G5" s="15"/>
      <c r="H5" s="15"/>
      <c r="I5" s="8"/>
      <c r="J5" s="8"/>
      <c r="K5" s="8"/>
      <c r="L5" s="8"/>
      <c r="M5" s="8"/>
      <c r="N5" s="8"/>
      <c r="O5" s="8"/>
    </row>
    <row r="6" spans="1:15" ht="301.5">
      <c r="A6" s="16" t="s">
        <v>0</v>
      </c>
      <c r="B6" s="16" t="s">
        <v>1</v>
      </c>
      <c r="C6" s="16" t="s">
        <v>1330</v>
      </c>
      <c r="D6" s="16" t="s">
        <v>1331</v>
      </c>
      <c r="E6" s="16" t="s">
        <v>4</v>
      </c>
      <c r="F6" s="16" t="s">
        <v>5</v>
      </c>
      <c r="G6" s="16" t="s">
        <v>6</v>
      </c>
      <c r="H6" s="16" t="s">
        <v>7</v>
      </c>
      <c r="I6" s="16" t="s">
        <v>1332</v>
      </c>
      <c r="J6" s="8"/>
      <c r="K6" s="8"/>
      <c r="L6" s="8"/>
      <c r="M6" s="8"/>
      <c r="N6" s="8"/>
      <c r="O6" s="8"/>
    </row>
    <row r="7" spans="1:15">
      <c r="A7" s="16">
        <v>1</v>
      </c>
      <c r="B7" s="16">
        <v>2</v>
      </c>
      <c r="C7" s="16">
        <v>3</v>
      </c>
      <c r="D7" s="16">
        <v>4</v>
      </c>
      <c r="E7" s="16">
        <v>5</v>
      </c>
      <c r="F7" s="16">
        <v>6</v>
      </c>
      <c r="G7" s="16">
        <v>7</v>
      </c>
      <c r="H7" s="16">
        <v>8</v>
      </c>
      <c r="I7" s="16">
        <v>9</v>
      </c>
      <c r="J7" s="8"/>
      <c r="K7" s="8"/>
      <c r="L7" s="8"/>
      <c r="M7" s="8"/>
      <c r="N7" s="8"/>
      <c r="O7" s="8"/>
    </row>
    <row r="8" spans="1:15" ht="150">
      <c r="A8" s="16" t="s">
        <v>1333</v>
      </c>
      <c r="B8" s="16" t="s">
        <v>1334</v>
      </c>
      <c r="C8" s="17">
        <v>44025</v>
      </c>
      <c r="D8" s="16" t="s">
        <v>1335</v>
      </c>
      <c r="E8" s="16" t="s">
        <v>1336</v>
      </c>
      <c r="F8" s="16" t="s">
        <v>247</v>
      </c>
      <c r="G8" s="16" t="s">
        <v>1337</v>
      </c>
      <c r="H8" s="17">
        <v>44025</v>
      </c>
      <c r="I8" s="16" t="s">
        <v>14</v>
      </c>
      <c r="J8" s="8"/>
      <c r="K8" s="8"/>
      <c r="L8" s="8"/>
      <c r="M8" s="8"/>
      <c r="N8" s="8"/>
      <c r="O8" s="8"/>
    </row>
    <row r="9" spans="1:15" ht="120">
      <c r="A9" s="16" t="s">
        <v>1333</v>
      </c>
      <c r="B9" s="16" t="s">
        <v>1338</v>
      </c>
      <c r="C9" s="17">
        <v>44048</v>
      </c>
      <c r="D9" s="16" t="s">
        <v>1339</v>
      </c>
      <c r="E9" s="16" t="s">
        <v>1340</v>
      </c>
      <c r="F9" s="16" t="s">
        <v>57</v>
      </c>
      <c r="G9" s="16" t="s">
        <v>1341</v>
      </c>
      <c r="H9" s="17">
        <v>44048</v>
      </c>
      <c r="I9" s="16" t="s">
        <v>14</v>
      </c>
      <c r="J9" s="8"/>
      <c r="K9" s="8"/>
      <c r="L9" s="8"/>
      <c r="M9" s="8"/>
      <c r="N9" s="8"/>
      <c r="O9" s="8"/>
    </row>
    <row r="10" spans="1:15" ht="120">
      <c r="A10" s="16" t="s">
        <v>1333</v>
      </c>
      <c r="B10" s="16" t="s">
        <v>1342</v>
      </c>
      <c r="C10" s="17">
        <v>44137</v>
      </c>
      <c r="D10" s="16" t="s">
        <v>1343</v>
      </c>
      <c r="E10" s="16" t="s">
        <v>1344</v>
      </c>
      <c r="F10" s="16" t="s">
        <v>1345</v>
      </c>
      <c r="G10" s="16" t="s">
        <v>1346</v>
      </c>
      <c r="H10" s="17">
        <v>44137</v>
      </c>
      <c r="I10" s="16" t="s">
        <v>14</v>
      </c>
      <c r="J10" s="8"/>
      <c r="K10" s="8"/>
      <c r="L10" s="8"/>
      <c r="M10" s="8"/>
      <c r="N10" s="8"/>
      <c r="O10" s="8"/>
    </row>
    <row r="11" spans="1:15" ht="120">
      <c r="A11" s="16" t="s">
        <v>1333</v>
      </c>
      <c r="B11" s="16" t="s">
        <v>1347</v>
      </c>
      <c r="C11" s="17">
        <v>44158</v>
      </c>
      <c r="D11" s="16" t="s">
        <v>1348</v>
      </c>
      <c r="E11" s="16" t="s">
        <v>1349</v>
      </c>
      <c r="F11" s="16" t="s">
        <v>57</v>
      </c>
      <c r="G11" s="16" t="s">
        <v>1350</v>
      </c>
      <c r="H11" s="17">
        <v>44158</v>
      </c>
      <c r="I11" s="16" t="s">
        <v>14</v>
      </c>
      <c r="J11" s="8"/>
      <c r="K11" s="8"/>
      <c r="L11" s="8"/>
      <c r="M11" s="8"/>
      <c r="N11" s="8"/>
      <c r="O11" s="8"/>
    </row>
    <row r="12" spans="1:15" ht="120">
      <c r="A12" s="16" t="s">
        <v>1333</v>
      </c>
      <c r="B12" s="16" t="s">
        <v>1351</v>
      </c>
      <c r="C12" s="17">
        <v>44167</v>
      </c>
      <c r="D12" s="16" t="s">
        <v>1352</v>
      </c>
      <c r="E12" s="16" t="s">
        <v>1353</v>
      </c>
      <c r="F12" s="16" t="s">
        <v>57</v>
      </c>
      <c r="G12" s="16" t="s">
        <v>1354</v>
      </c>
      <c r="H12" s="17">
        <v>44167</v>
      </c>
      <c r="I12" s="16" t="s">
        <v>14</v>
      </c>
      <c r="J12" s="8"/>
      <c r="K12" s="8"/>
      <c r="L12" s="8"/>
      <c r="M12" s="8"/>
      <c r="N12" s="8"/>
      <c r="O12" s="8"/>
    </row>
    <row r="13" spans="1:15" ht="120">
      <c r="A13" s="18" t="s">
        <v>1333</v>
      </c>
      <c r="B13" s="19" t="s">
        <v>1355</v>
      </c>
      <c r="C13" s="20">
        <v>44168</v>
      </c>
      <c r="D13" s="19" t="s">
        <v>1356</v>
      </c>
      <c r="E13" s="16" t="s">
        <v>1357</v>
      </c>
      <c r="F13" s="19" t="s">
        <v>1358</v>
      </c>
      <c r="G13" s="16" t="s">
        <v>1359</v>
      </c>
      <c r="H13" s="20">
        <v>44168</v>
      </c>
      <c r="I13" s="19" t="s">
        <v>14</v>
      </c>
    </row>
    <row r="14" spans="1:15" ht="120">
      <c r="A14" s="18" t="s">
        <v>1333</v>
      </c>
      <c r="B14" s="16" t="s">
        <v>1360</v>
      </c>
      <c r="C14" s="17">
        <v>44242</v>
      </c>
      <c r="D14" s="16" t="s">
        <v>1361</v>
      </c>
      <c r="E14" s="18" t="s">
        <v>1362</v>
      </c>
      <c r="F14" s="19" t="s">
        <v>1363</v>
      </c>
      <c r="G14" s="18" t="s">
        <v>1364</v>
      </c>
      <c r="H14" s="17">
        <v>44242</v>
      </c>
      <c r="I14" s="19" t="s">
        <v>14</v>
      </c>
    </row>
    <row r="15" spans="1:15" ht="105">
      <c r="A15" s="18" t="s">
        <v>1333</v>
      </c>
      <c r="B15" s="16" t="s">
        <v>1365</v>
      </c>
      <c r="C15" s="17">
        <v>44242</v>
      </c>
      <c r="D15" s="21" t="s">
        <v>1366</v>
      </c>
      <c r="E15" s="18" t="s">
        <v>1367</v>
      </c>
      <c r="F15" s="19" t="s">
        <v>57</v>
      </c>
      <c r="G15" s="18" t="s">
        <v>1368</v>
      </c>
      <c r="H15" s="17">
        <v>44242</v>
      </c>
      <c r="I15" s="16" t="s">
        <v>14</v>
      </c>
    </row>
    <row r="16" spans="1:15" ht="120">
      <c r="A16" s="18" t="s">
        <v>1333</v>
      </c>
      <c r="B16" s="16" t="s">
        <v>1369</v>
      </c>
      <c r="C16" s="17">
        <v>44258</v>
      </c>
      <c r="D16" s="19" t="s">
        <v>1370</v>
      </c>
      <c r="E16" s="18" t="s">
        <v>1371</v>
      </c>
      <c r="F16" s="19" t="s">
        <v>57</v>
      </c>
      <c r="G16" s="18" t="s">
        <v>1372</v>
      </c>
      <c r="H16" s="17">
        <v>44258</v>
      </c>
      <c r="I16" s="16" t="s">
        <v>14</v>
      </c>
      <c r="J16" s="22"/>
    </row>
    <row r="17" spans="1:10" ht="120">
      <c r="A17" s="18" t="s">
        <v>1333</v>
      </c>
      <c r="B17" s="16" t="s">
        <v>1373</v>
      </c>
      <c r="C17" s="17">
        <v>44258</v>
      </c>
      <c r="D17" s="19" t="s">
        <v>1374</v>
      </c>
      <c r="E17" s="18" t="s">
        <v>1375</v>
      </c>
      <c r="F17" s="16" t="s">
        <v>57</v>
      </c>
      <c r="G17" s="18" t="s">
        <v>1376</v>
      </c>
      <c r="H17" s="17">
        <v>44258</v>
      </c>
      <c r="I17" s="16" t="s">
        <v>14</v>
      </c>
      <c r="J17" s="22"/>
    </row>
    <row r="18" spans="1:10" ht="120">
      <c r="A18" s="18" t="s">
        <v>1333</v>
      </c>
      <c r="B18" s="16" t="s">
        <v>1377</v>
      </c>
      <c r="C18" s="17">
        <v>44258</v>
      </c>
      <c r="D18" s="19" t="s">
        <v>1378</v>
      </c>
      <c r="E18" s="18" t="s">
        <v>1379</v>
      </c>
      <c r="F18" s="16" t="s">
        <v>57</v>
      </c>
      <c r="G18" s="18" t="s">
        <v>1372</v>
      </c>
      <c r="H18" s="17">
        <v>44258</v>
      </c>
      <c r="I18" s="16" t="s">
        <v>14</v>
      </c>
      <c r="J18" s="22"/>
    </row>
    <row r="19" spans="1:10" ht="120">
      <c r="A19" s="18" t="s">
        <v>1333</v>
      </c>
      <c r="B19" s="16" t="s">
        <v>1380</v>
      </c>
      <c r="C19" s="17">
        <v>44258</v>
      </c>
      <c r="D19" s="19" t="s">
        <v>1381</v>
      </c>
      <c r="E19" s="18" t="s">
        <v>1382</v>
      </c>
      <c r="F19" s="16" t="s">
        <v>387</v>
      </c>
      <c r="G19" s="18" t="s">
        <v>1372</v>
      </c>
      <c r="H19" s="17">
        <v>44258</v>
      </c>
      <c r="I19" s="16" t="s">
        <v>14</v>
      </c>
      <c r="J19" s="22"/>
    </row>
    <row r="20" spans="1:10" ht="120">
      <c r="A20" s="18" t="s">
        <v>1333</v>
      </c>
      <c r="B20" s="16" t="s">
        <v>1383</v>
      </c>
      <c r="C20" s="17">
        <v>44258</v>
      </c>
      <c r="D20" s="19" t="s">
        <v>1384</v>
      </c>
      <c r="E20" s="18" t="s">
        <v>1385</v>
      </c>
      <c r="F20" s="16" t="s">
        <v>57</v>
      </c>
      <c r="G20" s="18" t="s">
        <v>1386</v>
      </c>
      <c r="H20" s="17">
        <v>44258</v>
      </c>
      <c r="I20" s="16" t="s">
        <v>14</v>
      </c>
      <c r="J20" s="22"/>
    </row>
    <row r="21" spans="1:10" ht="120">
      <c r="A21" s="18" t="s">
        <v>1333</v>
      </c>
      <c r="B21" s="16" t="s">
        <v>1387</v>
      </c>
      <c r="C21" s="17">
        <v>44258</v>
      </c>
      <c r="D21" s="19" t="s">
        <v>1388</v>
      </c>
      <c r="E21" s="18" t="s">
        <v>1389</v>
      </c>
      <c r="F21" s="16" t="s">
        <v>57</v>
      </c>
      <c r="G21" s="18" t="s">
        <v>1390</v>
      </c>
      <c r="H21" s="17">
        <v>44258</v>
      </c>
      <c r="I21" s="16" t="s">
        <v>14</v>
      </c>
      <c r="J21" s="22"/>
    </row>
    <row r="22" spans="1:10" ht="120">
      <c r="A22" s="18" t="s">
        <v>1333</v>
      </c>
      <c r="B22" s="16" t="s">
        <v>1391</v>
      </c>
      <c r="C22" s="17">
        <v>44258</v>
      </c>
      <c r="D22" s="19" t="s">
        <v>1392</v>
      </c>
      <c r="E22" s="18" t="s">
        <v>1393</v>
      </c>
      <c r="F22" s="16" t="s">
        <v>57</v>
      </c>
      <c r="G22" s="18" t="s">
        <v>1394</v>
      </c>
      <c r="H22" s="17">
        <v>44258</v>
      </c>
      <c r="I22" s="16" t="s">
        <v>14</v>
      </c>
      <c r="J22" s="22"/>
    </row>
    <row r="23" spans="1:10" ht="105">
      <c r="A23" s="18" t="s">
        <v>1333</v>
      </c>
      <c r="B23" s="18" t="s">
        <v>1395</v>
      </c>
      <c r="C23" s="17">
        <v>44259</v>
      </c>
      <c r="D23" s="19" t="s">
        <v>1396</v>
      </c>
      <c r="E23" s="18" t="s">
        <v>1397</v>
      </c>
      <c r="F23" s="19" t="s">
        <v>1345</v>
      </c>
      <c r="G23" s="18" t="s">
        <v>1398</v>
      </c>
      <c r="H23" s="20">
        <v>44259</v>
      </c>
      <c r="I23" s="19" t="s">
        <v>14</v>
      </c>
    </row>
    <row r="24" spans="1:10" ht="120">
      <c r="A24" s="18" t="s">
        <v>1333</v>
      </c>
      <c r="B24" s="18" t="s">
        <v>1399</v>
      </c>
      <c r="C24" s="17">
        <v>44266</v>
      </c>
      <c r="D24" s="19" t="s">
        <v>1400</v>
      </c>
      <c r="E24" s="18" t="s">
        <v>1401</v>
      </c>
      <c r="F24" s="19" t="s">
        <v>57</v>
      </c>
      <c r="G24" s="18" t="s">
        <v>1402</v>
      </c>
      <c r="H24" s="20">
        <v>44266</v>
      </c>
      <c r="I24" s="19" t="s">
        <v>14</v>
      </c>
    </row>
    <row r="25" spans="1:10" ht="105">
      <c r="A25" s="18" t="s">
        <v>1333</v>
      </c>
      <c r="B25" s="16" t="s">
        <v>1403</v>
      </c>
      <c r="C25" s="17">
        <v>44286</v>
      </c>
      <c r="D25" s="19" t="s">
        <v>1404</v>
      </c>
      <c r="E25" s="18" t="s">
        <v>1405</v>
      </c>
      <c r="F25" s="19" t="s">
        <v>1406</v>
      </c>
      <c r="G25" s="18" t="s">
        <v>1407</v>
      </c>
      <c r="H25" s="17">
        <v>44286</v>
      </c>
      <c r="I25" s="16" t="s">
        <v>14</v>
      </c>
    </row>
    <row r="26" spans="1:10" ht="135">
      <c r="A26" s="18" t="s">
        <v>1333</v>
      </c>
      <c r="B26" s="16" t="s">
        <v>1408</v>
      </c>
      <c r="C26" s="17">
        <v>44295</v>
      </c>
      <c r="D26" s="21" t="s">
        <v>1409</v>
      </c>
      <c r="E26" s="18" t="s">
        <v>1410</v>
      </c>
      <c r="F26" s="19" t="s">
        <v>1345</v>
      </c>
      <c r="G26" s="18" t="s">
        <v>1411</v>
      </c>
      <c r="H26" s="20">
        <v>44295</v>
      </c>
      <c r="I26" s="19" t="s">
        <v>14</v>
      </c>
    </row>
    <row r="27" spans="1:10" ht="120">
      <c r="A27" s="18" t="s">
        <v>1333</v>
      </c>
      <c r="B27" s="16" t="s">
        <v>1412</v>
      </c>
      <c r="C27" s="17">
        <v>44306</v>
      </c>
      <c r="D27" s="19" t="s">
        <v>1413</v>
      </c>
      <c r="E27" s="18" t="s">
        <v>1414</v>
      </c>
      <c r="F27" s="19" t="s">
        <v>247</v>
      </c>
      <c r="G27" s="18" t="s">
        <v>1415</v>
      </c>
      <c r="H27" s="17">
        <v>44306</v>
      </c>
      <c r="I27" s="19" t="s">
        <v>14</v>
      </c>
    </row>
    <row r="28" spans="1:10" ht="120">
      <c r="A28" s="18" t="s">
        <v>1333</v>
      </c>
      <c r="B28" s="16" t="s">
        <v>1416</v>
      </c>
      <c r="C28" s="17">
        <v>44356</v>
      </c>
      <c r="D28" s="19" t="s">
        <v>1417</v>
      </c>
      <c r="E28" s="18" t="s">
        <v>1418</v>
      </c>
      <c r="F28" s="19" t="s">
        <v>57</v>
      </c>
      <c r="G28" s="18" t="s">
        <v>1419</v>
      </c>
      <c r="H28" s="17">
        <v>44356</v>
      </c>
      <c r="I28" s="19" t="s">
        <v>14</v>
      </c>
    </row>
    <row r="29" spans="1:10" ht="120">
      <c r="A29" s="18" t="s">
        <v>1333</v>
      </c>
      <c r="B29" s="16" t="s">
        <v>1420</v>
      </c>
      <c r="C29" s="17">
        <v>44484</v>
      </c>
      <c r="D29" s="19" t="s">
        <v>1421</v>
      </c>
      <c r="E29" s="18" t="s">
        <v>1422</v>
      </c>
      <c r="F29" s="19" t="s">
        <v>1423</v>
      </c>
      <c r="G29" s="18" t="s">
        <v>1424</v>
      </c>
      <c r="H29" s="17">
        <v>44484</v>
      </c>
      <c r="I29" s="19" t="s">
        <v>14</v>
      </c>
    </row>
    <row r="30" spans="1:10" ht="120">
      <c r="A30" s="18" t="s">
        <v>1333</v>
      </c>
      <c r="B30" s="16" t="s">
        <v>1425</v>
      </c>
      <c r="C30" s="17">
        <v>44501</v>
      </c>
      <c r="D30" s="19" t="s">
        <v>1426</v>
      </c>
      <c r="E30" s="18" t="s">
        <v>1427</v>
      </c>
      <c r="F30" s="19" t="s">
        <v>76</v>
      </c>
      <c r="G30" s="18" t="s">
        <v>1428</v>
      </c>
      <c r="H30" s="17">
        <v>44501</v>
      </c>
      <c r="I30" s="19" t="s">
        <v>14</v>
      </c>
    </row>
    <row r="31" spans="1:10" ht="165">
      <c r="A31" s="18" t="s">
        <v>1333</v>
      </c>
      <c r="B31" s="16" t="s">
        <v>1429</v>
      </c>
      <c r="C31" s="17">
        <v>44510</v>
      </c>
      <c r="D31" s="19" t="s">
        <v>1430</v>
      </c>
      <c r="E31" s="18" t="s">
        <v>1431</v>
      </c>
      <c r="F31" s="19" t="s">
        <v>1432</v>
      </c>
      <c r="G31" s="18" t="s">
        <v>1433</v>
      </c>
      <c r="H31" s="17">
        <v>44510</v>
      </c>
      <c r="I31" s="19" t="s">
        <v>14</v>
      </c>
    </row>
    <row r="32" spans="1:10" ht="120">
      <c r="A32" s="18" t="s">
        <v>1333</v>
      </c>
      <c r="B32" s="16" t="s">
        <v>1434</v>
      </c>
      <c r="C32" s="17">
        <v>44518</v>
      </c>
      <c r="D32" s="19" t="s">
        <v>1435</v>
      </c>
      <c r="E32" s="18" t="s">
        <v>1436</v>
      </c>
      <c r="F32" s="19" t="s">
        <v>76</v>
      </c>
      <c r="G32" s="18" t="s">
        <v>1437</v>
      </c>
      <c r="H32" s="17">
        <v>44518</v>
      </c>
      <c r="I32" s="19" t="s">
        <v>14</v>
      </c>
    </row>
  </sheetData>
  <mergeCells count="1">
    <mergeCell ref="A1:I4"/>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O16"/>
  <sheetViews>
    <sheetView topLeftCell="B7" workbookViewId="0">
      <selection activeCell="C10" sqref="C10"/>
    </sheetView>
  </sheetViews>
  <sheetFormatPr defaultRowHeight="15"/>
  <cols>
    <col min="1" max="1" width="13.5703125" customWidth="1"/>
    <col min="2" max="2" width="7.28515625" customWidth="1"/>
    <col min="3" max="3" width="18.28515625" customWidth="1"/>
    <col min="4" max="4" width="18.85546875" customWidth="1"/>
    <col min="5" max="5" width="28.5703125" customWidth="1"/>
    <col min="6" max="6" width="20" customWidth="1"/>
    <col min="7" max="7" width="20.140625" customWidth="1"/>
    <col min="8" max="8" width="17.85546875" customWidth="1"/>
    <col min="9" max="9" width="14" customWidth="1"/>
  </cols>
  <sheetData>
    <row r="1" spans="1:15" ht="301.5">
      <c r="A1" s="16" t="s">
        <v>0</v>
      </c>
      <c r="B1" s="16" t="s">
        <v>1</v>
      </c>
      <c r="C1" s="16" t="s">
        <v>1330</v>
      </c>
      <c r="D1" s="16" t="s">
        <v>1331</v>
      </c>
      <c r="E1" s="16" t="s">
        <v>4</v>
      </c>
      <c r="F1" s="16" t="s">
        <v>5</v>
      </c>
      <c r="G1" s="16" t="s">
        <v>6</v>
      </c>
      <c r="H1" s="16" t="s">
        <v>7</v>
      </c>
      <c r="I1" s="16" t="s">
        <v>1332</v>
      </c>
    </row>
    <row r="2" spans="1:15">
      <c r="A2" s="16">
        <v>1</v>
      </c>
      <c r="B2" s="16">
        <v>2</v>
      </c>
      <c r="C2" s="16">
        <v>3</v>
      </c>
      <c r="D2" s="16">
        <v>4</v>
      </c>
      <c r="E2" s="16">
        <v>5</v>
      </c>
      <c r="F2" s="16">
        <v>6</v>
      </c>
      <c r="G2" s="16">
        <v>7</v>
      </c>
      <c r="H2" s="16">
        <v>8</v>
      </c>
      <c r="I2" s="16">
        <v>9</v>
      </c>
    </row>
    <row r="3" spans="1:15" ht="180">
      <c r="A3" s="23" t="s">
        <v>1438</v>
      </c>
      <c r="B3" s="23" t="s">
        <v>1439</v>
      </c>
      <c r="C3" s="24" t="s">
        <v>1440</v>
      </c>
      <c r="D3" s="23" t="s">
        <v>1440</v>
      </c>
      <c r="E3" s="16" t="s">
        <v>1441</v>
      </c>
      <c r="F3" s="16" t="s">
        <v>152</v>
      </c>
      <c r="G3" s="16" t="s">
        <v>1442</v>
      </c>
      <c r="H3" s="23" t="s">
        <v>1443</v>
      </c>
      <c r="I3" s="16" t="s">
        <v>1440</v>
      </c>
    </row>
    <row r="4" spans="1:15" ht="129" customHeight="1">
      <c r="A4" s="16" t="s">
        <v>1438</v>
      </c>
      <c r="B4" s="16" t="s">
        <v>1444</v>
      </c>
      <c r="C4" s="17">
        <v>44095</v>
      </c>
      <c r="D4" s="16" t="s">
        <v>1445</v>
      </c>
      <c r="E4" s="16" t="s">
        <v>1446</v>
      </c>
      <c r="F4" s="16" t="s">
        <v>57</v>
      </c>
      <c r="G4" s="16" t="s">
        <v>1447</v>
      </c>
      <c r="H4" s="17">
        <v>44097</v>
      </c>
      <c r="I4" s="16" t="s">
        <v>14</v>
      </c>
    </row>
    <row r="5" spans="1:15" ht="117" customHeight="1">
      <c r="A5" s="16" t="s">
        <v>1438</v>
      </c>
      <c r="B5" s="16" t="s">
        <v>1448</v>
      </c>
      <c r="C5" s="17">
        <v>44179</v>
      </c>
      <c r="D5" s="16" t="s">
        <v>1449</v>
      </c>
      <c r="E5" s="16" t="s">
        <v>1450</v>
      </c>
      <c r="F5" s="16" t="s">
        <v>1451</v>
      </c>
      <c r="G5" s="16" t="s">
        <v>1452</v>
      </c>
      <c r="H5" s="17">
        <v>44181</v>
      </c>
      <c r="I5" s="16" t="s">
        <v>14</v>
      </c>
    </row>
    <row r="6" spans="1:15" ht="114" customHeight="1">
      <c r="A6" s="16" t="s">
        <v>1438</v>
      </c>
      <c r="B6" s="16" t="s">
        <v>1453</v>
      </c>
      <c r="C6" s="17">
        <v>44179</v>
      </c>
      <c r="D6" s="16" t="s">
        <v>1454</v>
      </c>
      <c r="E6" s="16" t="s">
        <v>1450</v>
      </c>
      <c r="F6" s="16" t="s">
        <v>1451</v>
      </c>
      <c r="G6" s="16" t="s">
        <v>1455</v>
      </c>
      <c r="H6" s="17">
        <v>44181</v>
      </c>
      <c r="I6" s="16" t="s">
        <v>14</v>
      </c>
    </row>
    <row r="7" spans="1:15" ht="137.25" customHeight="1">
      <c r="A7" s="16" t="s">
        <v>1438</v>
      </c>
      <c r="B7" s="16">
        <v>5</v>
      </c>
      <c r="C7" s="17">
        <v>44599</v>
      </c>
      <c r="D7" s="16" t="s">
        <v>2969</v>
      </c>
      <c r="E7" s="16" t="s">
        <v>2970</v>
      </c>
      <c r="F7" s="16" t="s">
        <v>57</v>
      </c>
      <c r="G7" s="16" t="s">
        <v>2971</v>
      </c>
      <c r="H7" s="17">
        <v>44599</v>
      </c>
      <c r="I7" s="16" t="s">
        <v>14</v>
      </c>
      <c r="J7" s="8"/>
      <c r="K7" s="8"/>
      <c r="L7" s="8"/>
      <c r="M7" s="8"/>
      <c r="N7" s="8"/>
      <c r="O7" s="8"/>
    </row>
    <row r="8" spans="1:15" ht="138" customHeight="1">
      <c r="A8" s="16" t="s">
        <v>1438</v>
      </c>
      <c r="B8" s="16">
        <v>6</v>
      </c>
      <c r="C8" s="17">
        <v>44599</v>
      </c>
      <c r="D8" s="16" t="s">
        <v>2972</v>
      </c>
      <c r="E8" s="16" t="s">
        <v>2970</v>
      </c>
      <c r="F8" s="16" t="s">
        <v>76</v>
      </c>
      <c r="G8" s="16" t="s">
        <v>2973</v>
      </c>
      <c r="H8" s="17">
        <v>44599</v>
      </c>
      <c r="I8" s="16" t="s">
        <v>14</v>
      </c>
      <c r="J8" s="8"/>
      <c r="K8" s="8"/>
      <c r="L8" s="8"/>
      <c r="M8" s="8"/>
      <c r="N8" s="8"/>
      <c r="O8" s="8"/>
    </row>
    <row r="9" spans="1:15">
      <c r="A9" s="16"/>
      <c r="B9" s="16"/>
      <c r="C9" s="17"/>
      <c r="D9" s="16"/>
      <c r="E9" s="16"/>
      <c r="F9" s="16"/>
      <c r="G9" s="16"/>
      <c r="H9" s="17"/>
      <c r="I9" s="16"/>
    </row>
    <row r="10" spans="1:15">
      <c r="A10" s="16"/>
      <c r="B10" s="16"/>
      <c r="C10" s="17"/>
      <c r="D10" s="16"/>
      <c r="E10" s="16"/>
      <c r="F10" s="16"/>
      <c r="G10" s="16"/>
      <c r="H10" s="17"/>
      <c r="I10" s="16"/>
    </row>
    <row r="11" spans="1:15">
      <c r="A11" s="16"/>
      <c r="B11" s="16"/>
      <c r="C11" s="17"/>
      <c r="D11" s="16"/>
      <c r="E11" s="16"/>
      <c r="F11" s="16"/>
      <c r="G11" s="16"/>
      <c r="H11" s="17"/>
      <c r="I11" s="16"/>
    </row>
    <row r="12" spans="1:15">
      <c r="A12" s="16"/>
      <c r="B12" s="16"/>
      <c r="C12" s="17"/>
      <c r="D12" s="16"/>
      <c r="E12" s="16"/>
      <c r="F12" s="16"/>
      <c r="G12" s="16"/>
      <c r="H12" s="17"/>
      <c r="I12" s="16"/>
    </row>
    <row r="13" spans="1:15">
      <c r="A13" s="16"/>
      <c r="B13" s="16"/>
      <c r="C13" s="17"/>
      <c r="D13" s="16"/>
      <c r="E13" s="16"/>
      <c r="F13" s="16"/>
      <c r="G13" s="16"/>
      <c r="H13" s="17"/>
      <c r="I13" s="16"/>
    </row>
    <row r="14" spans="1:15">
      <c r="A14" s="16"/>
      <c r="B14" s="16"/>
      <c r="C14" s="17"/>
      <c r="D14" s="16"/>
      <c r="E14" s="16"/>
      <c r="F14" s="16"/>
      <c r="G14" s="16"/>
      <c r="H14" s="17"/>
      <c r="I14" s="16"/>
    </row>
    <row r="15" spans="1:15">
      <c r="A15" s="16"/>
      <c r="B15" s="16"/>
      <c r="C15" s="17"/>
      <c r="D15" s="16"/>
      <c r="E15" s="16"/>
      <c r="F15" s="16"/>
      <c r="G15" s="16"/>
      <c r="H15" s="17"/>
      <c r="I15" s="16"/>
    </row>
    <row r="16" spans="1:15" ht="12.75" customHeight="1">
      <c r="A16" s="16" t="s">
        <v>1438</v>
      </c>
      <c r="B16" s="16"/>
      <c r="C16" s="17"/>
      <c r="D16" s="16"/>
      <c r="E16" s="16"/>
      <c r="F16" s="16"/>
      <c r="G16" s="16"/>
      <c r="H16" s="17"/>
      <c r="I16" s="16"/>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I306"/>
  <sheetViews>
    <sheetView topLeftCell="A289" workbookViewId="0">
      <selection activeCell="B292" sqref="B292"/>
    </sheetView>
  </sheetViews>
  <sheetFormatPr defaultRowHeight="15"/>
  <cols>
    <col min="1" max="1" width="17.85546875" customWidth="1"/>
    <col min="3" max="3" width="18.140625" customWidth="1"/>
    <col min="4" max="4" width="18.42578125" customWidth="1"/>
    <col min="5" max="5" width="27.42578125" customWidth="1"/>
    <col min="6" max="6" width="18.28515625" customWidth="1"/>
    <col min="7" max="7" width="22.140625" customWidth="1"/>
    <col min="8" max="8" width="20" customWidth="1"/>
    <col min="9" max="9" width="20.28515625" customWidth="1"/>
  </cols>
  <sheetData>
    <row r="1" spans="1:9" ht="330.75">
      <c r="A1" s="25" t="s">
        <v>0</v>
      </c>
      <c r="B1" s="26" t="s">
        <v>1</v>
      </c>
      <c r="C1" s="26" t="s">
        <v>1456</v>
      </c>
      <c r="D1" s="26" t="s">
        <v>1457</v>
      </c>
      <c r="E1" s="26" t="s">
        <v>1458</v>
      </c>
      <c r="F1" s="26" t="s">
        <v>5</v>
      </c>
      <c r="G1" s="26" t="s">
        <v>1459</v>
      </c>
      <c r="H1" s="26" t="s">
        <v>1460</v>
      </c>
      <c r="I1" s="26" t="s">
        <v>1461</v>
      </c>
    </row>
    <row r="2" spans="1:9" ht="15.75">
      <c r="A2" s="26">
        <v>1</v>
      </c>
      <c r="B2" s="26">
        <v>2</v>
      </c>
      <c r="C2" s="26">
        <v>3</v>
      </c>
      <c r="D2" s="26">
        <v>4</v>
      </c>
      <c r="E2" s="26">
        <v>5</v>
      </c>
      <c r="F2" s="26">
        <v>6</v>
      </c>
      <c r="G2" s="26">
        <v>7</v>
      </c>
      <c r="H2" s="26">
        <v>8</v>
      </c>
      <c r="I2" s="26">
        <v>9</v>
      </c>
    </row>
    <row r="3" spans="1:9" ht="110.25">
      <c r="A3" s="26" t="s">
        <v>1462</v>
      </c>
      <c r="B3" s="26">
        <v>1</v>
      </c>
      <c r="C3" s="27">
        <v>43948</v>
      </c>
      <c r="D3" s="26" t="s">
        <v>1463</v>
      </c>
      <c r="E3" s="26" t="s">
        <v>1464</v>
      </c>
      <c r="F3" s="26" t="s">
        <v>319</v>
      </c>
      <c r="G3" s="26" t="s">
        <v>1465</v>
      </c>
      <c r="H3" s="27">
        <v>43948</v>
      </c>
      <c r="I3" s="26" t="s">
        <v>14</v>
      </c>
    </row>
    <row r="4" spans="1:9" ht="110.25">
      <c r="A4" s="26" t="s">
        <v>1466</v>
      </c>
      <c r="B4" s="26">
        <v>2</v>
      </c>
      <c r="C4" s="27">
        <v>44005</v>
      </c>
      <c r="D4" s="26" t="s">
        <v>1467</v>
      </c>
      <c r="E4" s="26" t="s">
        <v>1468</v>
      </c>
      <c r="F4" s="26" t="s">
        <v>53</v>
      </c>
      <c r="G4" s="26" t="s">
        <v>1469</v>
      </c>
      <c r="H4" s="27">
        <v>44005</v>
      </c>
      <c r="I4" s="26" t="s">
        <v>14</v>
      </c>
    </row>
    <row r="5" spans="1:9" ht="126">
      <c r="A5" s="26" t="s">
        <v>1466</v>
      </c>
      <c r="B5" s="26">
        <v>3</v>
      </c>
      <c r="C5" s="27">
        <v>44012</v>
      </c>
      <c r="D5" s="26" t="s">
        <v>1470</v>
      </c>
      <c r="E5" s="26" t="s">
        <v>1471</v>
      </c>
      <c r="F5" s="26" t="s">
        <v>76</v>
      </c>
      <c r="G5" s="26" t="s">
        <v>1472</v>
      </c>
      <c r="H5" s="27">
        <v>44012</v>
      </c>
      <c r="I5" s="26" t="s">
        <v>14</v>
      </c>
    </row>
    <row r="6" spans="1:9" ht="126">
      <c r="A6" s="26" t="s">
        <v>1466</v>
      </c>
      <c r="B6" s="26">
        <v>4</v>
      </c>
      <c r="C6" s="27">
        <v>44029</v>
      </c>
      <c r="D6" s="26" t="s">
        <v>1473</v>
      </c>
      <c r="E6" s="26" t="s">
        <v>1474</v>
      </c>
      <c r="F6" s="26" t="s">
        <v>53</v>
      </c>
      <c r="G6" s="26" t="s">
        <v>1475</v>
      </c>
      <c r="H6" s="27">
        <v>44029</v>
      </c>
      <c r="I6" s="26" t="s">
        <v>14</v>
      </c>
    </row>
    <row r="7" spans="1:9" ht="126">
      <c r="A7" s="26" t="s">
        <v>1466</v>
      </c>
      <c r="B7" s="26">
        <v>5</v>
      </c>
      <c r="C7" s="27">
        <v>44034</v>
      </c>
      <c r="D7" s="26" t="s">
        <v>1476</v>
      </c>
      <c r="E7" s="26" t="s">
        <v>1477</v>
      </c>
      <c r="F7" s="26" t="s">
        <v>76</v>
      </c>
      <c r="G7" s="26" t="s">
        <v>1478</v>
      </c>
      <c r="H7" s="27">
        <v>44034</v>
      </c>
      <c r="I7" s="26" t="s">
        <v>14</v>
      </c>
    </row>
    <row r="8" spans="1:9" ht="141.75">
      <c r="A8" s="26" t="s">
        <v>1466</v>
      </c>
      <c r="B8" s="26">
        <v>6</v>
      </c>
      <c r="C8" s="27">
        <v>44034</v>
      </c>
      <c r="D8" s="26" t="s">
        <v>1479</v>
      </c>
      <c r="E8" s="26" t="s">
        <v>1477</v>
      </c>
      <c r="F8" s="26" t="s">
        <v>76</v>
      </c>
      <c r="G8" s="26" t="s">
        <v>1480</v>
      </c>
      <c r="H8" s="27">
        <v>44034</v>
      </c>
      <c r="I8" s="26" t="s">
        <v>14</v>
      </c>
    </row>
    <row r="9" spans="1:9" ht="126">
      <c r="A9" s="26" t="s">
        <v>1466</v>
      </c>
      <c r="B9" s="26">
        <v>7</v>
      </c>
      <c r="C9" s="27">
        <v>44034</v>
      </c>
      <c r="D9" s="26" t="s">
        <v>1481</v>
      </c>
      <c r="E9" s="26" t="s">
        <v>1477</v>
      </c>
      <c r="F9" s="26" t="s">
        <v>76</v>
      </c>
      <c r="G9" s="26" t="s">
        <v>1482</v>
      </c>
      <c r="H9" s="27">
        <v>44034</v>
      </c>
      <c r="I9" s="26" t="s">
        <v>14</v>
      </c>
    </row>
    <row r="10" spans="1:9" ht="126">
      <c r="A10" s="26" t="s">
        <v>1466</v>
      </c>
      <c r="B10" s="26">
        <v>8</v>
      </c>
      <c r="C10" s="27">
        <v>44034</v>
      </c>
      <c r="D10" s="26" t="s">
        <v>1483</v>
      </c>
      <c r="E10" s="26" t="s">
        <v>1477</v>
      </c>
      <c r="F10" s="26" t="s">
        <v>76</v>
      </c>
      <c r="G10" s="26" t="s">
        <v>1484</v>
      </c>
      <c r="H10" s="27">
        <v>44034</v>
      </c>
      <c r="I10" s="26" t="s">
        <v>14</v>
      </c>
    </row>
    <row r="11" spans="1:9" ht="126">
      <c r="A11" s="26" t="s">
        <v>1466</v>
      </c>
      <c r="B11" s="26">
        <v>9</v>
      </c>
      <c r="C11" s="27">
        <v>44034</v>
      </c>
      <c r="D11" s="26" t="s">
        <v>1485</v>
      </c>
      <c r="E11" s="26" t="s">
        <v>1477</v>
      </c>
      <c r="F11" s="26" t="s">
        <v>76</v>
      </c>
      <c r="G11" s="26" t="s">
        <v>1486</v>
      </c>
      <c r="H11" s="27">
        <v>44034</v>
      </c>
      <c r="I11" s="26" t="s">
        <v>14</v>
      </c>
    </row>
    <row r="12" spans="1:9" ht="126">
      <c r="A12" s="26" t="s">
        <v>1466</v>
      </c>
      <c r="B12" s="26">
        <v>10</v>
      </c>
      <c r="C12" s="27">
        <v>44034</v>
      </c>
      <c r="D12" s="26" t="s">
        <v>1487</v>
      </c>
      <c r="E12" s="26" t="s">
        <v>1477</v>
      </c>
      <c r="F12" s="26" t="s">
        <v>76</v>
      </c>
      <c r="G12" s="26" t="s">
        <v>1488</v>
      </c>
      <c r="H12" s="27">
        <v>44034</v>
      </c>
      <c r="I12" s="26" t="s">
        <v>14</v>
      </c>
    </row>
    <row r="13" spans="1:9" ht="126">
      <c r="A13" s="26" t="s">
        <v>1466</v>
      </c>
      <c r="B13" s="26">
        <v>11</v>
      </c>
      <c r="C13" s="27">
        <v>44040</v>
      </c>
      <c r="D13" s="26" t="s">
        <v>1489</v>
      </c>
      <c r="E13" s="26" t="s">
        <v>1490</v>
      </c>
      <c r="F13" s="26" t="s">
        <v>57</v>
      </c>
      <c r="G13" s="26" t="s">
        <v>1491</v>
      </c>
      <c r="H13" s="27">
        <v>44040</v>
      </c>
      <c r="I13" s="26" t="s">
        <v>14</v>
      </c>
    </row>
    <row r="14" spans="1:9" ht="126">
      <c r="A14" s="26" t="s">
        <v>1466</v>
      </c>
      <c r="B14" s="26">
        <v>12</v>
      </c>
      <c r="C14" s="27">
        <v>44040</v>
      </c>
      <c r="D14" s="26" t="s">
        <v>1492</v>
      </c>
      <c r="E14" s="26" t="s">
        <v>1490</v>
      </c>
      <c r="F14" s="26" t="s">
        <v>57</v>
      </c>
      <c r="G14" s="26" t="s">
        <v>1493</v>
      </c>
      <c r="H14" s="27">
        <v>44040</v>
      </c>
      <c r="I14" s="26" t="s">
        <v>14</v>
      </c>
    </row>
    <row r="15" spans="1:9" ht="110.25">
      <c r="A15" s="26" t="s">
        <v>1466</v>
      </c>
      <c r="B15" s="26">
        <v>13</v>
      </c>
      <c r="C15" s="27">
        <v>44043</v>
      </c>
      <c r="D15" s="26" t="s">
        <v>1494</v>
      </c>
      <c r="E15" s="26" t="s">
        <v>1495</v>
      </c>
      <c r="F15" s="26" t="s">
        <v>1496</v>
      </c>
      <c r="G15" s="26" t="s">
        <v>1497</v>
      </c>
      <c r="H15" s="27">
        <v>44043</v>
      </c>
      <c r="I15" s="26" t="s">
        <v>14</v>
      </c>
    </row>
    <row r="16" spans="1:9" ht="110.25">
      <c r="A16" s="26" t="s">
        <v>1466</v>
      </c>
      <c r="B16" s="26">
        <v>14</v>
      </c>
      <c r="C16" s="27">
        <v>44047</v>
      </c>
      <c r="D16" s="26" t="s">
        <v>1498</v>
      </c>
      <c r="E16" s="26" t="s">
        <v>1499</v>
      </c>
      <c r="F16" s="26" t="s">
        <v>53</v>
      </c>
      <c r="G16" s="26" t="s">
        <v>1500</v>
      </c>
      <c r="H16" s="27">
        <v>44047</v>
      </c>
      <c r="I16" s="26" t="s">
        <v>14</v>
      </c>
    </row>
    <row r="17" spans="1:9" ht="110.25">
      <c r="A17" s="26" t="s">
        <v>1466</v>
      </c>
      <c r="B17" s="26">
        <v>15</v>
      </c>
      <c r="C17" s="27">
        <v>44060</v>
      </c>
      <c r="D17" s="26" t="s">
        <v>1501</v>
      </c>
      <c r="E17" s="26" t="s">
        <v>1502</v>
      </c>
      <c r="F17" s="26" t="s">
        <v>1503</v>
      </c>
      <c r="G17" s="26" t="s">
        <v>1504</v>
      </c>
      <c r="H17" s="27">
        <v>44060</v>
      </c>
      <c r="I17" s="26" t="s">
        <v>14</v>
      </c>
    </row>
    <row r="18" spans="1:9" ht="126">
      <c r="A18" s="26" t="s">
        <v>1466</v>
      </c>
      <c r="B18" s="26">
        <v>16</v>
      </c>
      <c r="C18" s="27">
        <v>44060</v>
      </c>
      <c r="D18" s="26" t="s">
        <v>1505</v>
      </c>
      <c r="E18" s="26" t="s">
        <v>1506</v>
      </c>
      <c r="F18" s="26" t="s">
        <v>387</v>
      </c>
      <c r="G18" s="26" t="s">
        <v>1507</v>
      </c>
      <c r="H18" s="27">
        <v>44060</v>
      </c>
      <c r="I18" s="26" t="s">
        <v>14</v>
      </c>
    </row>
    <row r="19" spans="1:9" ht="126">
      <c r="A19" s="26" t="s">
        <v>1466</v>
      </c>
      <c r="B19" s="26">
        <v>17</v>
      </c>
      <c r="C19" s="27">
        <v>44060</v>
      </c>
      <c r="D19" s="26" t="s">
        <v>1508</v>
      </c>
      <c r="E19" s="26" t="s">
        <v>1509</v>
      </c>
      <c r="F19" s="26" t="s">
        <v>387</v>
      </c>
      <c r="G19" s="26" t="s">
        <v>1510</v>
      </c>
      <c r="H19" s="27">
        <v>44060</v>
      </c>
      <c r="I19" s="26" t="s">
        <v>14</v>
      </c>
    </row>
    <row r="20" spans="1:9" ht="126">
      <c r="A20" s="26" t="s">
        <v>1466</v>
      </c>
      <c r="B20" s="26">
        <v>18</v>
      </c>
      <c r="C20" s="27">
        <v>44060</v>
      </c>
      <c r="D20" s="26" t="s">
        <v>1511</v>
      </c>
      <c r="E20" s="26" t="s">
        <v>1512</v>
      </c>
      <c r="F20" s="26" t="s">
        <v>387</v>
      </c>
      <c r="G20" s="26" t="s">
        <v>1513</v>
      </c>
      <c r="H20" s="27">
        <v>44060</v>
      </c>
      <c r="I20" s="26" t="s">
        <v>14</v>
      </c>
    </row>
    <row r="21" spans="1:9" ht="141.75">
      <c r="A21" s="26" t="s">
        <v>1466</v>
      </c>
      <c r="B21" s="26">
        <v>19</v>
      </c>
      <c r="C21" s="27">
        <v>44060</v>
      </c>
      <c r="D21" s="26" t="s">
        <v>1514</v>
      </c>
      <c r="E21" s="26" t="s">
        <v>1515</v>
      </c>
      <c r="F21" s="26" t="s">
        <v>387</v>
      </c>
      <c r="G21" s="26" t="s">
        <v>1516</v>
      </c>
      <c r="H21" s="27">
        <v>44060</v>
      </c>
      <c r="I21" s="26" t="s">
        <v>14</v>
      </c>
    </row>
    <row r="22" spans="1:9" ht="110.25">
      <c r="A22" s="26" t="s">
        <v>1466</v>
      </c>
      <c r="B22" s="26">
        <v>20</v>
      </c>
      <c r="C22" s="27">
        <v>44060</v>
      </c>
      <c r="D22" s="26" t="s">
        <v>1517</v>
      </c>
      <c r="E22" s="26" t="s">
        <v>1518</v>
      </c>
      <c r="F22" s="26" t="s">
        <v>387</v>
      </c>
      <c r="G22" s="26" t="s">
        <v>1519</v>
      </c>
      <c r="H22" s="27">
        <v>44060</v>
      </c>
      <c r="I22" s="26" t="s">
        <v>14</v>
      </c>
    </row>
    <row r="23" spans="1:9" ht="110.25">
      <c r="A23" s="26" t="s">
        <v>1466</v>
      </c>
      <c r="B23" s="26">
        <v>21</v>
      </c>
      <c r="C23" s="27">
        <v>44060</v>
      </c>
      <c r="D23" s="26" t="s">
        <v>1520</v>
      </c>
      <c r="E23" s="26" t="s">
        <v>1521</v>
      </c>
      <c r="F23" s="26" t="s">
        <v>387</v>
      </c>
      <c r="G23" s="26" t="s">
        <v>1522</v>
      </c>
      <c r="H23" s="27">
        <v>44060</v>
      </c>
      <c r="I23" s="26" t="s">
        <v>14</v>
      </c>
    </row>
    <row r="24" spans="1:9" ht="110.25">
      <c r="A24" s="26" t="s">
        <v>1466</v>
      </c>
      <c r="B24" s="26">
        <v>22</v>
      </c>
      <c r="C24" s="27">
        <v>44060</v>
      </c>
      <c r="D24" s="26" t="s">
        <v>1523</v>
      </c>
      <c r="E24" s="26" t="s">
        <v>1524</v>
      </c>
      <c r="F24" s="26" t="s">
        <v>1525</v>
      </c>
      <c r="G24" s="26" t="s">
        <v>1526</v>
      </c>
      <c r="H24" s="27">
        <v>44060</v>
      </c>
      <c r="I24" s="26" t="s">
        <v>14</v>
      </c>
    </row>
    <row r="25" spans="1:9" ht="110.25">
      <c r="A25" s="26" t="s">
        <v>1466</v>
      </c>
      <c r="B25" s="26">
        <v>23</v>
      </c>
      <c r="C25" s="27">
        <v>44060</v>
      </c>
      <c r="D25" s="26" t="s">
        <v>1527</v>
      </c>
      <c r="E25" s="26" t="s">
        <v>1528</v>
      </c>
      <c r="F25" s="26" t="s">
        <v>1529</v>
      </c>
      <c r="G25" s="26" t="s">
        <v>1530</v>
      </c>
      <c r="H25" s="27">
        <v>44060</v>
      </c>
      <c r="I25" s="26" t="s">
        <v>14</v>
      </c>
    </row>
    <row r="26" spans="1:9" ht="126">
      <c r="A26" s="26" t="s">
        <v>1466</v>
      </c>
      <c r="B26" s="26">
        <v>24</v>
      </c>
      <c r="C26" s="27">
        <v>44060</v>
      </c>
      <c r="D26" s="26" t="s">
        <v>1531</v>
      </c>
      <c r="E26" s="26" t="s">
        <v>1532</v>
      </c>
      <c r="F26" s="26" t="s">
        <v>1533</v>
      </c>
      <c r="G26" s="26" t="s">
        <v>1534</v>
      </c>
      <c r="H26" s="27">
        <v>44060</v>
      </c>
      <c r="I26" s="26" t="s">
        <v>14</v>
      </c>
    </row>
    <row r="27" spans="1:9" ht="126">
      <c r="A27" s="26" t="s">
        <v>1466</v>
      </c>
      <c r="B27" s="26">
        <v>25</v>
      </c>
      <c r="C27" s="27">
        <v>44060</v>
      </c>
      <c r="D27" s="26" t="s">
        <v>1535</v>
      </c>
      <c r="E27" s="26" t="s">
        <v>1536</v>
      </c>
      <c r="F27" s="26" t="s">
        <v>1533</v>
      </c>
      <c r="G27" s="26" t="s">
        <v>1537</v>
      </c>
      <c r="H27" s="27">
        <v>44060</v>
      </c>
      <c r="I27" s="26" t="s">
        <v>14</v>
      </c>
    </row>
    <row r="28" spans="1:9" ht="126">
      <c r="A28" s="26" t="s">
        <v>1466</v>
      </c>
      <c r="B28" s="26">
        <v>26</v>
      </c>
      <c r="C28" s="27">
        <v>44060</v>
      </c>
      <c r="D28" s="26" t="s">
        <v>1538</v>
      </c>
      <c r="E28" s="26" t="s">
        <v>1539</v>
      </c>
      <c r="F28" s="26" t="s">
        <v>1533</v>
      </c>
      <c r="G28" s="26" t="s">
        <v>1540</v>
      </c>
      <c r="H28" s="27">
        <v>44060</v>
      </c>
      <c r="I28" s="26" t="s">
        <v>14</v>
      </c>
    </row>
    <row r="29" spans="1:9" ht="110.25">
      <c r="A29" s="26" t="s">
        <v>1466</v>
      </c>
      <c r="B29" s="26">
        <v>27</v>
      </c>
      <c r="C29" s="27">
        <v>44063</v>
      </c>
      <c r="D29" s="26" t="s">
        <v>1541</v>
      </c>
      <c r="E29" s="26" t="s">
        <v>1542</v>
      </c>
      <c r="F29" s="26" t="s">
        <v>1543</v>
      </c>
      <c r="G29" s="26" t="s">
        <v>1544</v>
      </c>
      <c r="H29" s="27">
        <v>44063</v>
      </c>
      <c r="I29" s="26" t="s">
        <v>14</v>
      </c>
    </row>
    <row r="30" spans="1:9" ht="110.25">
      <c r="A30" s="26" t="s">
        <v>1466</v>
      </c>
      <c r="B30" s="26">
        <v>28</v>
      </c>
      <c r="C30" s="27">
        <v>44068</v>
      </c>
      <c r="D30" s="26" t="s">
        <v>1545</v>
      </c>
      <c r="E30" s="26" t="s">
        <v>1546</v>
      </c>
      <c r="F30" s="26" t="s">
        <v>1543</v>
      </c>
      <c r="G30" s="26" t="s">
        <v>1547</v>
      </c>
      <c r="H30" s="27">
        <v>44068</v>
      </c>
      <c r="I30" s="26" t="s">
        <v>14</v>
      </c>
    </row>
    <row r="31" spans="1:9" ht="110.25">
      <c r="A31" s="26" t="s">
        <v>1466</v>
      </c>
      <c r="B31" s="26">
        <v>30</v>
      </c>
      <c r="C31" s="27">
        <v>44068</v>
      </c>
      <c r="D31" s="26" t="s">
        <v>1548</v>
      </c>
      <c r="E31" s="26" t="s">
        <v>1549</v>
      </c>
      <c r="F31" s="26" t="s">
        <v>1543</v>
      </c>
      <c r="G31" s="26" t="s">
        <v>1550</v>
      </c>
      <c r="H31" s="27">
        <v>44068</v>
      </c>
      <c r="I31" s="26" t="s">
        <v>14</v>
      </c>
    </row>
    <row r="32" spans="1:9" ht="110.25">
      <c r="A32" s="26" t="s">
        <v>1466</v>
      </c>
      <c r="B32" s="26">
        <v>31</v>
      </c>
      <c r="C32" s="27">
        <v>44068</v>
      </c>
      <c r="D32" s="26" t="s">
        <v>1551</v>
      </c>
      <c r="E32" s="26" t="s">
        <v>1552</v>
      </c>
      <c r="F32" s="26" t="s">
        <v>1543</v>
      </c>
      <c r="G32" s="26" t="s">
        <v>1553</v>
      </c>
      <c r="H32" s="27">
        <v>44068</v>
      </c>
      <c r="I32" s="26" t="s">
        <v>14</v>
      </c>
    </row>
    <row r="33" spans="1:9" ht="141.75">
      <c r="A33" s="26" t="s">
        <v>1466</v>
      </c>
      <c r="B33" s="26">
        <v>32</v>
      </c>
      <c r="C33" s="27">
        <v>44068</v>
      </c>
      <c r="D33" s="26" t="s">
        <v>1554</v>
      </c>
      <c r="E33" s="26" t="s">
        <v>1555</v>
      </c>
      <c r="F33" s="26" t="s">
        <v>1556</v>
      </c>
      <c r="G33" s="26" t="s">
        <v>1557</v>
      </c>
      <c r="H33" s="27">
        <v>44068</v>
      </c>
      <c r="I33" s="26" t="s">
        <v>14</v>
      </c>
    </row>
    <row r="34" spans="1:9" ht="110.25">
      <c r="A34" s="26" t="s">
        <v>1466</v>
      </c>
      <c r="B34" s="26">
        <v>33</v>
      </c>
      <c r="C34" s="27">
        <v>44071</v>
      </c>
      <c r="D34" s="26" t="s">
        <v>1558</v>
      </c>
      <c r="E34" s="26" t="s">
        <v>1559</v>
      </c>
      <c r="F34" s="26" t="s">
        <v>57</v>
      </c>
      <c r="G34" s="26" t="s">
        <v>1560</v>
      </c>
      <c r="H34" s="27">
        <v>44071</v>
      </c>
      <c r="I34" s="26" t="s">
        <v>14</v>
      </c>
    </row>
    <row r="35" spans="1:9" ht="126">
      <c r="A35" s="26" t="s">
        <v>1466</v>
      </c>
      <c r="B35" s="26">
        <v>34</v>
      </c>
      <c r="C35" s="27">
        <v>44071</v>
      </c>
      <c r="D35" s="26" t="s">
        <v>1561</v>
      </c>
      <c r="E35" s="26" t="s">
        <v>1562</v>
      </c>
      <c r="F35" s="26" t="s">
        <v>57</v>
      </c>
      <c r="G35" s="26" t="s">
        <v>1563</v>
      </c>
      <c r="H35" s="27">
        <v>44071</v>
      </c>
      <c r="I35" s="26" t="s">
        <v>14</v>
      </c>
    </row>
    <row r="36" spans="1:9" ht="110.25">
      <c r="A36" s="26" t="s">
        <v>1466</v>
      </c>
      <c r="B36" s="26">
        <v>35</v>
      </c>
      <c r="C36" s="27">
        <v>44071</v>
      </c>
      <c r="D36" s="26" t="s">
        <v>1564</v>
      </c>
      <c r="E36" s="26" t="s">
        <v>1565</v>
      </c>
      <c r="F36" s="26" t="s">
        <v>387</v>
      </c>
      <c r="G36" s="26" t="s">
        <v>1566</v>
      </c>
      <c r="H36" s="27">
        <v>44071</v>
      </c>
      <c r="I36" s="26" t="s">
        <v>14</v>
      </c>
    </row>
    <row r="37" spans="1:9" ht="110.25">
      <c r="A37" s="26" t="s">
        <v>1466</v>
      </c>
      <c r="B37" s="26">
        <v>36</v>
      </c>
      <c r="C37" s="27">
        <v>44075</v>
      </c>
      <c r="D37" s="26" t="s">
        <v>1567</v>
      </c>
      <c r="E37" s="26" t="s">
        <v>1568</v>
      </c>
      <c r="F37" s="26" t="s">
        <v>76</v>
      </c>
      <c r="G37" s="26" t="s">
        <v>1569</v>
      </c>
      <c r="H37" s="27">
        <v>44075</v>
      </c>
      <c r="I37" s="26" t="s">
        <v>14</v>
      </c>
    </row>
    <row r="38" spans="1:9" ht="110.25">
      <c r="A38" s="26" t="s">
        <v>1466</v>
      </c>
      <c r="B38" s="26">
        <v>37</v>
      </c>
      <c r="C38" s="27">
        <v>44083</v>
      </c>
      <c r="D38" s="26" t="s">
        <v>1570</v>
      </c>
      <c r="E38" s="26" t="s">
        <v>1571</v>
      </c>
      <c r="F38" s="26" t="s">
        <v>57</v>
      </c>
      <c r="G38" s="26" t="s">
        <v>1572</v>
      </c>
      <c r="H38" s="27">
        <v>44083</v>
      </c>
      <c r="I38" s="26" t="s">
        <v>14</v>
      </c>
    </row>
    <row r="39" spans="1:9" ht="110.25">
      <c r="A39" s="26" t="s">
        <v>1466</v>
      </c>
      <c r="B39" s="26">
        <v>38</v>
      </c>
      <c r="C39" s="27">
        <v>44088</v>
      </c>
      <c r="D39" s="26" t="s">
        <v>1573</v>
      </c>
      <c r="E39" s="26" t="s">
        <v>1574</v>
      </c>
      <c r="F39" s="26" t="s">
        <v>57</v>
      </c>
      <c r="G39" s="26" t="s">
        <v>1575</v>
      </c>
      <c r="H39" s="27">
        <v>44088</v>
      </c>
      <c r="I39" s="26" t="s">
        <v>14</v>
      </c>
    </row>
    <row r="40" spans="1:9" ht="110.25">
      <c r="A40" s="26" t="s">
        <v>1466</v>
      </c>
      <c r="B40" s="26">
        <v>39</v>
      </c>
      <c r="C40" s="27">
        <v>44099</v>
      </c>
      <c r="D40" s="26" t="s">
        <v>1576</v>
      </c>
      <c r="E40" s="26" t="s">
        <v>1577</v>
      </c>
      <c r="F40" s="26" t="s">
        <v>76</v>
      </c>
      <c r="G40" s="26" t="s">
        <v>1578</v>
      </c>
      <c r="H40" s="27">
        <v>44099</v>
      </c>
      <c r="I40" s="26" t="s">
        <v>14</v>
      </c>
    </row>
    <row r="41" spans="1:9" ht="110.25">
      <c r="A41" s="26" t="s">
        <v>1466</v>
      </c>
      <c r="B41" s="26">
        <v>40</v>
      </c>
      <c r="C41" s="27">
        <v>44160</v>
      </c>
      <c r="D41" s="26" t="s">
        <v>1579</v>
      </c>
      <c r="E41" s="26" t="s">
        <v>1580</v>
      </c>
      <c r="F41" s="26" t="s">
        <v>387</v>
      </c>
      <c r="G41" s="26" t="s">
        <v>1581</v>
      </c>
      <c r="H41" s="27">
        <v>44160</v>
      </c>
      <c r="I41" s="26" t="s">
        <v>14</v>
      </c>
    </row>
    <row r="42" spans="1:9" ht="110.25">
      <c r="A42" s="26" t="s">
        <v>1466</v>
      </c>
      <c r="B42" s="26">
        <v>41</v>
      </c>
      <c r="C42" s="27">
        <v>44160</v>
      </c>
      <c r="D42" s="26" t="s">
        <v>1582</v>
      </c>
      <c r="E42" s="26" t="s">
        <v>1580</v>
      </c>
      <c r="F42" s="26" t="s">
        <v>387</v>
      </c>
      <c r="G42" s="26" t="s">
        <v>1583</v>
      </c>
      <c r="H42" s="27">
        <v>44160</v>
      </c>
      <c r="I42" s="26" t="s">
        <v>14</v>
      </c>
    </row>
    <row r="43" spans="1:9" ht="110.25">
      <c r="A43" s="26" t="s">
        <v>1466</v>
      </c>
      <c r="B43" s="26">
        <v>42</v>
      </c>
      <c r="C43" s="27">
        <v>44160</v>
      </c>
      <c r="D43" s="26" t="s">
        <v>1584</v>
      </c>
      <c r="E43" s="26" t="s">
        <v>1580</v>
      </c>
      <c r="F43" s="26" t="s">
        <v>387</v>
      </c>
      <c r="G43" s="26" t="s">
        <v>1585</v>
      </c>
      <c r="H43" s="27">
        <v>44160</v>
      </c>
      <c r="I43" s="26" t="s">
        <v>14</v>
      </c>
    </row>
    <row r="44" spans="1:9" ht="110.25">
      <c r="A44" s="26" t="s">
        <v>1466</v>
      </c>
      <c r="B44" s="26">
        <v>43</v>
      </c>
      <c r="C44" s="27">
        <v>44176</v>
      </c>
      <c r="D44" s="26" t="s">
        <v>1586</v>
      </c>
      <c r="E44" s="26" t="s">
        <v>1587</v>
      </c>
      <c r="F44" s="26" t="s">
        <v>57</v>
      </c>
      <c r="G44" s="26" t="s">
        <v>1588</v>
      </c>
      <c r="H44" s="27">
        <v>44176</v>
      </c>
      <c r="I44" s="26" t="s">
        <v>14</v>
      </c>
    </row>
    <row r="45" spans="1:9" ht="110.25">
      <c r="A45" s="26" t="s">
        <v>1466</v>
      </c>
      <c r="B45" s="26">
        <v>44</v>
      </c>
      <c r="C45" s="27">
        <v>44224</v>
      </c>
      <c r="D45" s="26" t="s">
        <v>1589</v>
      </c>
      <c r="E45" s="26" t="s">
        <v>1590</v>
      </c>
      <c r="F45" s="26" t="s">
        <v>76</v>
      </c>
      <c r="G45" s="26" t="s">
        <v>1591</v>
      </c>
      <c r="H45" s="27">
        <v>44224</v>
      </c>
      <c r="I45" s="26" t="s">
        <v>14</v>
      </c>
    </row>
    <row r="46" spans="1:9" ht="110.25">
      <c r="A46" s="26" t="s">
        <v>1466</v>
      </c>
      <c r="B46" s="26">
        <v>45</v>
      </c>
      <c r="C46" s="27">
        <v>44224</v>
      </c>
      <c r="D46" s="26" t="s">
        <v>1592</v>
      </c>
      <c r="E46" s="26" t="s">
        <v>1593</v>
      </c>
      <c r="F46" s="26" t="s">
        <v>57</v>
      </c>
      <c r="G46" s="26" t="s">
        <v>1594</v>
      </c>
      <c r="H46" s="27">
        <v>44224</v>
      </c>
      <c r="I46" s="26" t="s">
        <v>14</v>
      </c>
    </row>
    <row r="47" spans="1:9" ht="110.25">
      <c r="A47" s="26" t="s">
        <v>1466</v>
      </c>
      <c r="B47" s="26">
        <v>46</v>
      </c>
      <c r="C47" s="27">
        <v>44224</v>
      </c>
      <c r="D47" s="26" t="s">
        <v>1595</v>
      </c>
      <c r="E47" s="26" t="s">
        <v>1593</v>
      </c>
      <c r="F47" s="26" t="s">
        <v>57</v>
      </c>
      <c r="G47" s="26" t="s">
        <v>1596</v>
      </c>
      <c r="H47" s="27">
        <v>44224</v>
      </c>
      <c r="I47" s="26" t="s">
        <v>14</v>
      </c>
    </row>
    <row r="48" spans="1:9" ht="110.25">
      <c r="A48" s="26" t="s">
        <v>1466</v>
      </c>
      <c r="B48" s="26">
        <v>47</v>
      </c>
      <c r="C48" s="27">
        <v>44232</v>
      </c>
      <c r="D48" s="26" t="s">
        <v>1597</v>
      </c>
      <c r="E48" s="26" t="s">
        <v>1598</v>
      </c>
      <c r="F48" s="26" t="s">
        <v>57</v>
      </c>
      <c r="G48" s="26" t="s">
        <v>1599</v>
      </c>
      <c r="H48" s="27">
        <v>44232</v>
      </c>
      <c r="I48" s="26" t="s">
        <v>14</v>
      </c>
    </row>
    <row r="49" spans="1:9" ht="110.25">
      <c r="A49" s="26" t="s">
        <v>1466</v>
      </c>
      <c r="B49" s="26">
        <v>48</v>
      </c>
      <c r="C49" s="27">
        <v>44237</v>
      </c>
      <c r="D49" s="26" t="s">
        <v>1600</v>
      </c>
      <c r="E49" s="26" t="s">
        <v>1601</v>
      </c>
      <c r="F49" s="26" t="s">
        <v>76</v>
      </c>
      <c r="G49" s="26" t="s">
        <v>1602</v>
      </c>
      <c r="H49" s="27">
        <v>44237</v>
      </c>
      <c r="I49" s="26" t="s">
        <v>14</v>
      </c>
    </row>
    <row r="50" spans="1:9" ht="110.25">
      <c r="A50" s="26" t="s">
        <v>1466</v>
      </c>
      <c r="B50" s="26">
        <v>49</v>
      </c>
      <c r="C50" s="27">
        <v>44242</v>
      </c>
      <c r="D50" s="26" t="s">
        <v>1603</v>
      </c>
      <c r="E50" s="26" t="s">
        <v>1604</v>
      </c>
      <c r="F50" s="26" t="s">
        <v>76</v>
      </c>
      <c r="G50" s="26" t="s">
        <v>1605</v>
      </c>
      <c r="H50" s="27">
        <v>44242</v>
      </c>
      <c r="I50" s="26" t="s">
        <v>14</v>
      </c>
    </row>
    <row r="51" spans="1:9" ht="110.25">
      <c r="A51" s="26" t="s">
        <v>1466</v>
      </c>
      <c r="B51" s="26">
        <v>50</v>
      </c>
      <c r="C51" s="27">
        <v>44242</v>
      </c>
      <c r="D51" s="26" t="s">
        <v>1606</v>
      </c>
      <c r="E51" s="26" t="s">
        <v>1607</v>
      </c>
      <c r="F51" s="26" t="s">
        <v>57</v>
      </c>
      <c r="G51" s="26" t="s">
        <v>1608</v>
      </c>
      <c r="H51" s="27">
        <v>44242</v>
      </c>
      <c r="I51" s="26" t="s">
        <v>14</v>
      </c>
    </row>
    <row r="52" spans="1:9" ht="110.25">
      <c r="A52" s="26" t="s">
        <v>1466</v>
      </c>
      <c r="B52" s="26">
        <v>51</v>
      </c>
      <c r="C52" s="27">
        <v>44242</v>
      </c>
      <c r="D52" s="26" t="s">
        <v>1609</v>
      </c>
      <c r="E52" s="26" t="s">
        <v>1610</v>
      </c>
      <c r="F52" s="26" t="s">
        <v>57</v>
      </c>
      <c r="G52" s="26" t="s">
        <v>1611</v>
      </c>
      <c r="H52" s="27">
        <v>44242</v>
      </c>
      <c r="I52" s="26" t="s">
        <v>14</v>
      </c>
    </row>
    <row r="53" spans="1:9" ht="110.25">
      <c r="A53" s="26" t="s">
        <v>1466</v>
      </c>
      <c r="B53" s="26">
        <v>52</v>
      </c>
      <c r="C53" s="27">
        <v>44242</v>
      </c>
      <c r="D53" s="26" t="s">
        <v>1612</v>
      </c>
      <c r="E53" s="26" t="s">
        <v>1610</v>
      </c>
      <c r="F53" s="26" t="s">
        <v>57</v>
      </c>
      <c r="G53" s="26" t="s">
        <v>1613</v>
      </c>
      <c r="H53" s="27">
        <v>44242</v>
      </c>
      <c r="I53" s="26" t="s">
        <v>14</v>
      </c>
    </row>
    <row r="54" spans="1:9" ht="110.25">
      <c r="A54" s="26" t="s">
        <v>1466</v>
      </c>
      <c r="B54" s="26">
        <v>53</v>
      </c>
      <c r="C54" s="27">
        <v>44243</v>
      </c>
      <c r="D54" s="26" t="s">
        <v>1614</v>
      </c>
      <c r="E54" s="26" t="s">
        <v>1615</v>
      </c>
      <c r="F54" s="26" t="s">
        <v>76</v>
      </c>
      <c r="G54" s="26" t="s">
        <v>1616</v>
      </c>
      <c r="H54" s="27">
        <v>44243</v>
      </c>
      <c r="I54" s="26" t="s">
        <v>14</v>
      </c>
    </row>
    <row r="55" spans="1:9" ht="110.25">
      <c r="A55" s="26" t="s">
        <v>1466</v>
      </c>
      <c r="B55" s="26">
        <v>54</v>
      </c>
      <c r="C55" s="27">
        <v>44243</v>
      </c>
      <c r="D55" s="26" t="s">
        <v>1617</v>
      </c>
      <c r="E55" s="26" t="s">
        <v>1618</v>
      </c>
      <c r="F55" s="26" t="s">
        <v>57</v>
      </c>
      <c r="G55" s="26" t="s">
        <v>1619</v>
      </c>
      <c r="H55" s="27">
        <v>44243</v>
      </c>
      <c r="I55" s="26" t="s">
        <v>14</v>
      </c>
    </row>
    <row r="56" spans="1:9" ht="173.25">
      <c r="A56" s="26" t="s">
        <v>1466</v>
      </c>
      <c r="B56" s="26">
        <v>55</v>
      </c>
      <c r="C56" s="27">
        <v>44243</v>
      </c>
      <c r="D56" s="26" t="s">
        <v>1620</v>
      </c>
      <c r="E56" s="26" t="s">
        <v>1621</v>
      </c>
      <c r="F56" s="26" t="s">
        <v>57</v>
      </c>
      <c r="G56" s="26" t="s">
        <v>1622</v>
      </c>
      <c r="H56" s="27">
        <v>44243</v>
      </c>
      <c r="I56" s="26" t="s">
        <v>14</v>
      </c>
    </row>
    <row r="57" spans="1:9" ht="173.25">
      <c r="A57" s="26" t="s">
        <v>1466</v>
      </c>
      <c r="B57" s="26">
        <v>56</v>
      </c>
      <c r="C57" s="27">
        <v>44243</v>
      </c>
      <c r="D57" s="26" t="s">
        <v>1623</v>
      </c>
      <c r="E57" s="26" t="s">
        <v>1621</v>
      </c>
      <c r="F57" s="26" t="s">
        <v>57</v>
      </c>
      <c r="G57" s="26" t="s">
        <v>1624</v>
      </c>
      <c r="H57" s="27">
        <v>44243</v>
      </c>
      <c r="I57" s="26" t="s">
        <v>14</v>
      </c>
    </row>
    <row r="58" spans="1:9" ht="110.25">
      <c r="A58" s="26" t="s">
        <v>1466</v>
      </c>
      <c r="B58" s="26">
        <v>57</v>
      </c>
      <c r="C58" s="27">
        <v>44244</v>
      </c>
      <c r="D58" s="26" t="s">
        <v>1625</v>
      </c>
      <c r="E58" s="26" t="s">
        <v>1626</v>
      </c>
      <c r="F58" s="26" t="s">
        <v>57</v>
      </c>
      <c r="G58" s="26" t="s">
        <v>1627</v>
      </c>
      <c r="H58" s="27">
        <v>44244</v>
      </c>
      <c r="I58" s="26" t="s">
        <v>14</v>
      </c>
    </row>
    <row r="59" spans="1:9" ht="110.25">
      <c r="A59" s="26" t="s">
        <v>1466</v>
      </c>
      <c r="B59" s="26">
        <v>58</v>
      </c>
      <c r="C59" s="27">
        <v>44244</v>
      </c>
      <c r="D59" s="26" t="s">
        <v>1628</v>
      </c>
      <c r="E59" s="26" t="s">
        <v>1629</v>
      </c>
      <c r="F59" s="26" t="s">
        <v>57</v>
      </c>
      <c r="G59" s="26" t="s">
        <v>1630</v>
      </c>
      <c r="H59" s="27">
        <v>44244</v>
      </c>
      <c r="I59" s="26" t="s">
        <v>14</v>
      </c>
    </row>
    <row r="60" spans="1:9" ht="110.25">
      <c r="A60" s="26" t="s">
        <v>1466</v>
      </c>
      <c r="B60" s="26">
        <v>59</v>
      </c>
      <c r="C60" s="27">
        <v>44246</v>
      </c>
      <c r="D60" s="26" t="s">
        <v>1631</v>
      </c>
      <c r="E60" s="26" t="s">
        <v>1632</v>
      </c>
      <c r="F60" s="26" t="s">
        <v>1633</v>
      </c>
      <c r="G60" s="26" t="s">
        <v>1634</v>
      </c>
      <c r="H60" s="27">
        <v>44246</v>
      </c>
      <c r="I60" s="26" t="s">
        <v>14</v>
      </c>
    </row>
    <row r="61" spans="1:9" ht="126">
      <c r="A61" s="26" t="s">
        <v>1466</v>
      </c>
      <c r="B61" s="26">
        <v>60</v>
      </c>
      <c r="C61" s="27">
        <v>44251</v>
      </c>
      <c r="D61" s="26" t="s">
        <v>1635</v>
      </c>
      <c r="E61" s="26" t="s">
        <v>1636</v>
      </c>
      <c r="F61" s="26" t="s">
        <v>57</v>
      </c>
      <c r="G61" s="26" t="s">
        <v>1637</v>
      </c>
      <c r="H61" s="27">
        <v>44251</v>
      </c>
      <c r="I61" s="26" t="s">
        <v>14</v>
      </c>
    </row>
    <row r="62" spans="1:9" ht="110.25">
      <c r="A62" s="26" t="s">
        <v>1466</v>
      </c>
      <c r="B62" s="26">
        <v>61</v>
      </c>
      <c r="C62" s="27">
        <v>44251</v>
      </c>
      <c r="D62" s="26" t="s">
        <v>1638</v>
      </c>
      <c r="E62" s="26" t="s">
        <v>1636</v>
      </c>
      <c r="F62" s="26" t="s">
        <v>57</v>
      </c>
      <c r="G62" s="26" t="s">
        <v>1639</v>
      </c>
      <c r="H62" s="27">
        <v>44251</v>
      </c>
      <c r="I62" s="26" t="s">
        <v>14</v>
      </c>
    </row>
    <row r="63" spans="1:9" ht="110.25">
      <c r="A63" s="26" t="s">
        <v>1466</v>
      </c>
      <c r="B63" s="26">
        <v>62</v>
      </c>
      <c r="C63" s="27">
        <v>44251</v>
      </c>
      <c r="D63" s="26" t="s">
        <v>1640</v>
      </c>
      <c r="E63" s="26" t="s">
        <v>1636</v>
      </c>
      <c r="F63" s="26" t="s">
        <v>57</v>
      </c>
      <c r="G63" s="26" t="s">
        <v>1641</v>
      </c>
      <c r="H63" s="27">
        <v>44251</v>
      </c>
      <c r="I63" s="26" t="s">
        <v>14</v>
      </c>
    </row>
    <row r="64" spans="1:9" ht="110.25">
      <c r="A64" s="26" t="s">
        <v>1466</v>
      </c>
      <c r="B64" s="26">
        <v>63</v>
      </c>
      <c r="C64" s="27">
        <v>44251</v>
      </c>
      <c r="D64" s="26" t="s">
        <v>1642</v>
      </c>
      <c r="E64" s="26" t="s">
        <v>1643</v>
      </c>
      <c r="F64" s="26" t="s">
        <v>57</v>
      </c>
      <c r="G64" s="26" t="s">
        <v>1644</v>
      </c>
      <c r="H64" s="27">
        <v>44251</v>
      </c>
      <c r="I64" s="26" t="s">
        <v>14</v>
      </c>
    </row>
    <row r="65" spans="1:9" ht="157.5">
      <c r="A65" s="26" t="s">
        <v>1466</v>
      </c>
      <c r="B65" s="26">
        <v>64</v>
      </c>
      <c r="C65" s="27">
        <v>44252</v>
      </c>
      <c r="D65" s="26" t="s">
        <v>1645</v>
      </c>
      <c r="E65" s="26" t="s">
        <v>1646</v>
      </c>
      <c r="F65" s="26" t="s">
        <v>57</v>
      </c>
      <c r="G65" s="26" t="s">
        <v>1647</v>
      </c>
      <c r="H65" s="27">
        <v>44252</v>
      </c>
      <c r="I65" s="26" t="s">
        <v>14</v>
      </c>
    </row>
    <row r="66" spans="1:9" ht="110.25">
      <c r="A66" s="26" t="s">
        <v>1466</v>
      </c>
      <c r="B66" s="26">
        <v>65</v>
      </c>
      <c r="C66" s="27">
        <v>44253</v>
      </c>
      <c r="D66" s="26" t="s">
        <v>1648</v>
      </c>
      <c r="E66" s="26" t="s">
        <v>1649</v>
      </c>
      <c r="F66" s="26" t="s">
        <v>57</v>
      </c>
      <c r="G66" s="26" t="s">
        <v>1650</v>
      </c>
      <c r="H66" s="27">
        <v>44253</v>
      </c>
      <c r="I66" s="26" t="s">
        <v>14</v>
      </c>
    </row>
    <row r="67" spans="1:9" ht="110.25">
      <c r="A67" s="26" t="s">
        <v>1466</v>
      </c>
      <c r="B67" s="26">
        <v>66</v>
      </c>
      <c r="C67" s="27">
        <v>44257</v>
      </c>
      <c r="D67" s="26" t="s">
        <v>1651</v>
      </c>
      <c r="E67" s="26" t="s">
        <v>1652</v>
      </c>
      <c r="F67" s="26" t="s">
        <v>57</v>
      </c>
      <c r="G67" s="26" t="s">
        <v>1653</v>
      </c>
      <c r="H67" s="27">
        <v>44257</v>
      </c>
      <c r="I67" s="26" t="s">
        <v>14</v>
      </c>
    </row>
    <row r="68" spans="1:9" ht="110.25">
      <c r="A68" s="26" t="s">
        <v>1466</v>
      </c>
      <c r="B68" s="26">
        <v>67</v>
      </c>
      <c r="C68" s="27">
        <v>44258</v>
      </c>
      <c r="D68" s="26" t="s">
        <v>1654</v>
      </c>
      <c r="E68" s="26" t="s">
        <v>1655</v>
      </c>
      <c r="F68" s="26" t="s">
        <v>76</v>
      </c>
      <c r="G68" s="26" t="s">
        <v>1656</v>
      </c>
      <c r="H68" s="27">
        <v>44258</v>
      </c>
      <c r="I68" s="26" t="s">
        <v>14</v>
      </c>
    </row>
    <row r="69" spans="1:9" ht="126">
      <c r="A69" s="26" t="s">
        <v>1466</v>
      </c>
      <c r="B69" s="26">
        <v>68</v>
      </c>
      <c r="C69" s="27">
        <v>44258</v>
      </c>
      <c r="D69" s="26" t="s">
        <v>1657</v>
      </c>
      <c r="E69" s="26" t="s">
        <v>1658</v>
      </c>
      <c r="F69" s="26" t="s">
        <v>76</v>
      </c>
      <c r="G69" s="26" t="s">
        <v>1659</v>
      </c>
      <c r="H69" s="27">
        <v>44258</v>
      </c>
      <c r="I69" s="26" t="s">
        <v>14</v>
      </c>
    </row>
    <row r="70" spans="1:9" ht="110.25">
      <c r="A70" s="26" t="s">
        <v>1466</v>
      </c>
      <c r="B70" s="26">
        <v>69</v>
      </c>
      <c r="C70" s="27">
        <v>44258</v>
      </c>
      <c r="D70" s="26" t="s">
        <v>1660</v>
      </c>
      <c r="E70" s="26" t="s">
        <v>1661</v>
      </c>
      <c r="F70" s="26" t="s">
        <v>57</v>
      </c>
      <c r="G70" s="26" t="s">
        <v>1662</v>
      </c>
      <c r="H70" s="27">
        <v>44258</v>
      </c>
      <c r="I70" s="26" t="s">
        <v>14</v>
      </c>
    </row>
    <row r="71" spans="1:9" ht="110.25">
      <c r="A71" s="26" t="s">
        <v>1466</v>
      </c>
      <c r="B71" s="26">
        <v>70</v>
      </c>
      <c r="C71" s="27">
        <v>44258</v>
      </c>
      <c r="D71" s="26" t="s">
        <v>1663</v>
      </c>
      <c r="E71" s="26" t="s">
        <v>1664</v>
      </c>
      <c r="F71" s="26" t="s">
        <v>57</v>
      </c>
      <c r="G71" s="26" t="s">
        <v>1665</v>
      </c>
      <c r="H71" s="27">
        <v>44258</v>
      </c>
      <c r="I71" s="26" t="s">
        <v>14</v>
      </c>
    </row>
    <row r="72" spans="1:9" ht="110.25">
      <c r="A72" s="26" t="s">
        <v>1466</v>
      </c>
      <c r="B72" s="26">
        <v>71</v>
      </c>
      <c r="C72" s="27">
        <v>44258</v>
      </c>
      <c r="D72" s="26" t="s">
        <v>1666</v>
      </c>
      <c r="E72" s="26" t="s">
        <v>1667</v>
      </c>
      <c r="F72" s="26" t="s">
        <v>57</v>
      </c>
      <c r="G72" s="26" t="s">
        <v>1668</v>
      </c>
      <c r="H72" s="27">
        <v>44258</v>
      </c>
      <c r="I72" s="26" t="s">
        <v>14</v>
      </c>
    </row>
    <row r="73" spans="1:9" ht="110.25">
      <c r="A73" s="26" t="s">
        <v>1466</v>
      </c>
      <c r="B73" s="26">
        <v>72</v>
      </c>
      <c r="C73" s="27">
        <v>44259</v>
      </c>
      <c r="D73" s="26" t="s">
        <v>1669</v>
      </c>
      <c r="E73" s="26" t="s">
        <v>1670</v>
      </c>
      <c r="F73" s="26" t="s">
        <v>57</v>
      </c>
      <c r="G73" s="26" t="s">
        <v>1671</v>
      </c>
      <c r="H73" s="27">
        <v>44259</v>
      </c>
      <c r="I73" s="26" t="s">
        <v>14</v>
      </c>
    </row>
    <row r="74" spans="1:9" ht="110.25">
      <c r="A74" s="26" t="s">
        <v>1466</v>
      </c>
      <c r="B74" s="26">
        <v>73</v>
      </c>
      <c r="C74" s="27">
        <v>44259</v>
      </c>
      <c r="D74" s="26" t="s">
        <v>1672</v>
      </c>
      <c r="E74" s="26" t="s">
        <v>1670</v>
      </c>
      <c r="F74" s="26" t="s">
        <v>57</v>
      </c>
      <c r="G74" s="26" t="s">
        <v>1673</v>
      </c>
      <c r="H74" s="27">
        <v>44259</v>
      </c>
      <c r="I74" s="26" t="s">
        <v>14</v>
      </c>
    </row>
    <row r="75" spans="1:9" ht="110.25">
      <c r="A75" s="26" t="s">
        <v>1466</v>
      </c>
      <c r="B75" s="26">
        <v>74</v>
      </c>
      <c r="C75" s="27">
        <v>44260</v>
      </c>
      <c r="D75" s="26" t="s">
        <v>1674</v>
      </c>
      <c r="E75" s="26" t="s">
        <v>1675</v>
      </c>
      <c r="F75" s="26" t="s">
        <v>76</v>
      </c>
      <c r="G75" s="26" t="s">
        <v>1676</v>
      </c>
      <c r="H75" s="27">
        <v>44260</v>
      </c>
      <c r="I75" s="26" t="s">
        <v>14</v>
      </c>
    </row>
    <row r="76" spans="1:9" ht="141.75">
      <c r="A76" s="26" t="s">
        <v>1466</v>
      </c>
      <c r="B76" s="26">
        <v>75</v>
      </c>
      <c r="C76" s="27">
        <v>44260</v>
      </c>
      <c r="D76" s="26" t="s">
        <v>1677</v>
      </c>
      <c r="E76" s="26" t="s">
        <v>1678</v>
      </c>
      <c r="F76" s="26" t="s">
        <v>76</v>
      </c>
      <c r="G76" s="26" t="s">
        <v>1679</v>
      </c>
      <c r="H76" s="27">
        <v>44260</v>
      </c>
      <c r="I76" s="26" t="s">
        <v>14</v>
      </c>
    </row>
    <row r="77" spans="1:9" ht="110.25">
      <c r="A77" s="26" t="s">
        <v>1466</v>
      </c>
      <c r="B77" s="26">
        <v>76</v>
      </c>
      <c r="C77" s="27">
        <v>44264</v>
      </c>
      <c r="D77" s="26" t="s">
        <v>1680</v>
      </c>
      <c r="E77" s="26" t="s">
        <v>1681</v>
      </c>
      <c r="F77" s="26" t="s">
        <v>76</v>
      </c>
      <c r="G77" s="26" t="s">
        <v>1682</v>
      </c>
      <c r="H77" s="27">
        <v>44264</v>
      </c>
      <c r="I77" s="26" t="s">
        <v>14</v>
      </c>
    </row>
    <row r="78" spans="1:9" ht="110.25">
      <c r="A78" s="26" t="s">
        <v>1466</v>
      </c>
      <c r="B78" s="26">
        <v>77</v>
      </c>
      <c r="C78" s="27">
        <v>44264</v>
      </c>
      <c r="D78" s="26" t="s">
        <v>1683</v>
      </c>
      <c r="E78" s="26" t="s">
        <v>1684</v>
      </c>
      <c r="F78" s="26" t="s">
        <v>57</v>
      </c>
      <c r="G78" s="26" t="s">
        <v>1685</v>
      </c>
      <c r="H78" s="27">
        <v>44264</v>
      </c>
      <c r="I78" s="26" t="s">
        <v>14</v>
      </c>
    </row>
    <row r="79" spans="1:9" ht="110.25">
      <c r="A79" s="26" t="s">
        <v>1466</v>
      </c>
      <c r="B79" s="26">
        <v>78</v>
      </c>
      <c r="C79" s="27">
        <v>44264</v>
      </c>
      <c r="D79" s="26" t="s">
        <v>1686</v>
      </c>
      <c r="E79" s="26" t="s">
        <v>1687</v>
      </c>
      <c r="F79" s="26" t="s">
        <v>57</v>
      </c>
      <c r="G79" s="26" t="s">
        <v>1688</v>
      </c>
      <c r="H79" s="27">
        <v>44264</v>
      </c>
      <c r="I79" s="26" t="s">
        <v>14</v>
      </c>
    </row>
    <row r="80" spans="1:9" ht="110.25">
      <c r="A80" s="26" t="s">
        <v>1466</v>
      </c>
      <c r="B80" s="26">
        <v>79</v>
      </c>
      <c r="C80" s="27">
        <v>44264</v>
      </c>
      <c r="D80" s="26" t="s">
        <v>1689</v>
      </c>
      <c r="E80" s="26" t="s">
        <v>1690</v>
      </c>
      <c r="F80" s="26" t="s">
        <v>57</v>
      </c>
      <c r="G80" s="26" t="s">
        <v>1691</v>
      </c>
      <c r="H80" s="27">
        <v>44264</v>
      </c>
      <c r="I80" s="26" t="s">
        <v>14</v>
      </c>
    </row>
    <row r="81" spans="1:9" ht="110.25">
      <c r="A81" s="26" t="s">
        <v>1466</v>
      </c>
      <c r="B81" s="26">
        <v>80</v>
      </c>
      <c r="C81" s="27">
        <v>44264</v>
      </c>
      <c r="D81" s="26" t="s">
        <v>1692</v>
      </c>
      <c r="E81" s="26" t="s">
        <v>1687</v>
      </c>
      <c r="F81" s="26" t="s">
        <v>57</v>
      </c>
      <c r="G81" s="26" t="s">
        <v>1693</v>
      </c>
      <c r="H81" s="27">
        <v>44264</v>
      </c>
      <c r="I81" s="26" t="s">
        <v>14</v>
      </c>
    </row>
    <row r="82" spans="1:9" ht="110.25">
      <c r="A82" s="26" t="s">
        <v>1466</v>
      </c>
      <c r="B82" s="26">
        <v>81</v>
      </c>
      <c r="C82" s="27">
        <v>44264</v>
      </c>
      <c r="D82" s="26" t="s">
        <v>1694</v>
      </c>
      <c r="E82" s="26" t="s">
        <v>1695</v>
      </c>
      <c r="F82" s="26" t="s">
        <v>57</v>
      </c>
      <c r="G82" s="26" t="s">
        <v>1696</v>
      </c>
      <c r="H82" s="27">
        <v>44264</v>
      </c>
      <c r="I82" s="26" t="s">
        <v>14</v>
      </c>
    </row>
    <row r="83" spans="1:9" ht="126">
      <c r="A83" s="26" t="s">
        <v>1466</v>
      </c>
      <c r="B83" s="26">
        <v>82</v>
      </c>
      <c r="C83" s="27">
        <v>44264</v>
      </c>
      <c r="D83" s="26" t="s">
        <v>1697</v>
      </c>
      <c r="E83" s="26" t="s">
        <v>1698</v>
      </c>
      <c r="F83" s="26" t="s">
        <v>195</v>
      </c>
      <c r="G83" s="26" t="s">
        <v>1699</v>
      </c>
      <c r="H83" s="27">
        <v>44264</v>
      </c>
      <c r="I83" s="26" t="s">
        <v>14</v>
      </c>
    </row>
    <row r="84" spans="1:9" ht="126">
      <c r="A84" s="26" t="s">
        <v>1466</v>
      </c>
      <c r="B84" s="26">
        <v>83</v>
      </c>
      <c r="C84" s="27">
        <v>44264</v>
      </c>
      <c r="D84" s="26" t="s">
        <v>1700</v>
      </c>
      <c r="E84" s="26" t="s">
        <v>1698</v>
      </c>
      <c r="F84" s="26" t="s">
        <v>195</v>
      </c>
      <c r="G84" s="26" t="s">
        <v>1701</v>
      </c>
      <c r="H84" s="27">
        <v>44264</v>
      </c>
      <c r="I84" s="26" t="s">
        <v>14</v>
      </c>
    </row>
    <row r="85" spans="1:9" ht="126">
      <c r="A85" s="26" t="s">
        <v>1466</v>
      </c>
      <c r="B85" s="26">
        <v>84</v>
      </c>
      <c r="C85" s="27">
        <v>44264</v>
      </c>
      <c r="D85" s="26" t="s">
        <v>1702</v>
      </c>
      <c r="E85" s="26" t="s">
        <v>1698</v>
      </c>
      <c r="F85" s="26" t="s">
        <v>1703</v>
      </c>
      <c r="G85" s="26" t="s">
        <v>1704</v>
      </c>
      <c r="H85" s="27">
        <v>44264</v>
      </c>
      <c r="I85" s="26" t="s">
        <v>14</v>
      </c>
    </row>
    <row r="86" spans="1:9" ht="157.5">
      <c r="A86" s="26" t="s">
        <v>1466</v>
      </c>
      <c r="B86" s="26">
        <v>85</v>
      </c>
      <c r="C86" s="27">
        <v>44264</v>
      </c>
      <c r="D86" s="26" t="s">
        <v>1705</v>
      </c>
      <c r="E86" s="26" t="s">
        <v>1698</v>
      </c>
      <c r="F86" s="26" t="s">
        <v>1703</v>
      </c>
      <c r="G86" s="26" t="s">
        <v>1706</v>
      </c>
      <c r="H86" s="27">
        <v>44264</v>
      </c>
      <c r="I86" s="26" t="s">
        <v>14</v>
      </c>
    </row>
    <row r="87" spans="1:9" ht="141.75">
      <c r="A87" s="26" t="s">
        <v>1466</v>
      </c>
      <c r="B87" s="26">
        <v>86</v>
      </c>
      <c r="C87" s="27">
        <v>44264</v>
      </c>
      <c r="D87" s="26" t="s">
        <v>1707</v>
      </c>
      <c r="E87" s="26" t="s">
        <v>1698</v>
      </c>
      <c r="F87" s="26" t="s">
        <v>1703</v>
      </c>
      <c r="G87" s="26" t="s">
        <v>1708</v>
      </c>
      <c r="H87" s="27">
        <v>44264</v>
      </c>
      <c r="I87" s="26" t="s">
        <v>14</v>
      </c>
    </row>
    <row r="88" spans="1:9" ht="141.75">
      <c r="A88" s="26" t="s">
        <v>1466</v>
      </c>
      <c r="B88" s="26">
        <v>87</v>
      </c>
      <c r="C88" s="27">
        <v>44264</v>
      </c>
      <c r="D88" s="26" t="s">
        <v>1709</v>
      </c>
      <c r="E88" s="26" t="s">
        <v>1698</v>
      </c>
      <c r="F88" s="26" t="s">
        <v>337</v>
      </c>
      <c r="G88" s="26" t="s">
        <v>1710</v>
      </c>
      <c r="H88" s="27">
        <v>44264</v>
      </c>
      <c r="I88" s="26" t="s">
        <v>14</v>
      </c>
    </row>
    <row r="89" spans="1:9" ht="126">
      <c r="A89" s="26" t="s">
        <v>1466</v>
      </c>
      <c r="B89" s="26">
        <v>88</v>
      </c>
      <c r="C89" s="27">
        <v>44270</v>
      </c>
      <c r="D89" s="26" t="s">
        <v>1711</v>
      </c>
      <c r="E89" s="26" t="s">
        <v>1712</v>
      </c>
      <c r="F89" s="26" t="s">
        <v>57</v>
      </c>
      <c r="G89" s="26" t="s">
        <v>1713</v>
      </c>
      <c r="H89" s="27">
        <v>44270</v>
      </c>
      <c r="I89" s="26" t="s">
        <v>14</v>
      </c>
    </row>
    <row r="90" spans="1:9" ht="110.25">
      <c r="A90" s="26" t="s">
        <v>1466</v>
      </c>
      <c r="B90" s="26">
        <v>89</v>
      </c>
      <c r="C90" s="27">
        <v>44273</v>
      </c>
      <c r="D90" s="26" t="s">
        <v>1714</v>
      </c>
      <c r="E90" s="26" t="s">
        <v>1571</v>
      </c>
      <c r="F90" s="26" t="s">
        <v>57</v>
      </c>
      <c r="G90" s="26" t="s">
        <v>1715</v>
      </c>
      <c r="H90" s="27">
        <v>44273</v>
      </c>
      <c r="I90" s="26" t="s">
        <v>14</v>
      </c>
    </row>
    <row r="91" spans="1:9" ht="126">
      <c r="A91" s="26" t="s">
        <v>1466</v>
      </c>
      <c r="B91" s="26">
        <v>90</v>
      </c>
      <c r="C91" s="27">
        <v>44273</v>
      </c>
      <c r="D91" s="26" t="s">
        <v>1716</v>
      </c>
      <c r="E91" s="26" t="s">
        <v>1717</v>
      </c>
      <c r="F91" s="26" t="s">
        <v>76</v>
      </c>
      <c r="G91" s="26" t="s">
        <v>1718</v>
      </c>
      <c r="H91" s="27">
        <v>44273</v>
      </c>
      <c r="I91" s="26" t="s">
        <v>14</v>
      </c>
    </row>
    <row r="92" spans="1:9" ht="110.25">
      <c r="A92" s="26" t="s">
        <v>1466</v>
      </c>
      <c r="B92" s="26">
        <v>91</v>
      </c>
      <c r="C92" s="27">
        <v>44273</v>
      </c>
      <c r="D92" s="26" t="s">
        <v>1719</v>
      </c>
      <c r="E92" s="26" t="s">
        <v>1720</v>
      </c>
      <c r="F92" s="26" t="s">
        <v>57</v>
      </c>
      <c r="G92" s="26" t="s">
        <v>1721</v>
      </c>
      <c r="H92" s="27">
        <v>44273</v>
      </c>
      <c r="I92" s="26" t="s">
        <v>14</v>
      </c>
    </row>
    <row r="93" spans="1:9" ht="141.75">
      <c r="A93" s="26" t="s">
        <v>1466</v>
      </c>
      <c r="B93" s="26">
        <v>92</v>
      </c>
      <c r="C93" s="27">
        <v>44273</v>
      </c>
      <c r="D93" s="26" t="s">
        <v>1722</v>
      </c>
      <c r="E93" s="26" t="s">
        <v>1723</v>
      </c>
      <c r="F93" s="26" t="s">
        <v>247</v>
      </c>
      <c r="G93" s="26" t="s">
        <v>1724</v>
      </c>
      <c r="H93" s="27">
        <v>44273</v>
      </c>
      <c r="I93" s="26" t="s">
        <v>14</v>
      </c>
    </row>
    <row r="94" spans="1:9" ht="157.5">
      <c r="A94" s="26" t="s">
        <v>1466</v>
      </c>
      <c r="B94" s="26">
        <v>93</v>
      </c>
      <c r="C94" s="27">
        <v>44273</v>
      </c>
      <c r="D94" s="26" t="s">
        <v>1725</v>
      </c>
      <c r="E94" s="26" t="s">
        <v>1723</v>
      </c>
      <c r="F94" s="26" t="s">
        <v>337</v>
      </c>
      <c r="G94" s="26" t="s">
        <v>1726</v>
      </c>
      <c r="H94" s="27">
        <v>44273</v>
      </c>
      <c r="I94" s="26" t="s">
        <v>14</v>
      </c>
    </row>
    <row r="95" spans="1:9" ht="126">
      <c r="A95" s="26" t="s">
        <v>1466</v>
      </c>
      <c r="B95" s="26">
        <v>94</v>
      </c>
      <c r="C95" s="27">
        <v>44273</v>
      </c>
      <c r="D95" s="26" t="s">
        <v>1727</v>
      </c>
      <c r="E95" s="26" t="s">
        <v>1723</v>
      </c>
      <c r="F95" s="26" t="s">
        <v>247</v>
      </c>
      <c r="G95" s="26" t="s">
        <v>1728</v>
      </c>
      <c r="H95" s="27">
        <v>44273</v>
      </c>
      <c r="I95" s="26" t="s">
        <v>14</v>
      </c>
    </row>
    <row r="96" spans="1:9" ht="126">
      <c r="A96" s="26" t="s">
        <v>1466</v>
      </c>
      <c r="B96" s="26">
        <v>95</v>
      </c>
      <c r="C96" s="27">
        <v>44273</v>
      </c>
      <c r="D96" s="26" t="s">
        <v>1729</v>
      </c>
      <c r="E96" s="26" t="s">
        <v>1723</v>
      </c>
      <c r="F96" s="26" t="s">
        <v>247</v>
      </c>
      <c r="G96" s="26" t="s">
        <v>1730</v>
      </c>
      <c r="H96" s="27">
        <v>44273</v>
      </c>
      <c r="I96" s="26" t="s">
        <v>14</v>
      </c>
    </row>
    <row r="97" spans="1:9" ht="126">
      <c r="A97" s="26" t="s">
        <v>1466</v>
      </c>
      <c r="B97" s="26">
        <v>96</v>
      </c>
      <c r="C97" s="27">
        <v>44273</v>
      </c>
      <c r="D97" s="26" t="s">
        <v>1731</v>
      </c>
      <c r="E97" s="26" t="s">
        <v>1723</v>
      </c>
      <c r="F97" s="26" t="s">
        <v>247</v>
      </c>
      <c r="G97" s="26" t="s">
        <v>1732</v>
      </c>
      <c r="H97" s="27">
        <v>44273</v>
      </c>
      <c r="I97" s="26" t="s">
        <v>14</v>
      </c>
    </row>
    <row r="98" spans="1:9" ht="110.25">
      <c r="A98" s="26" t="s">
        <v>1466</v>
      </c>
      <c r="B98" s="26">
        <v>97</v>
      </c>
      <c r="C98" s="27">
        <v>44273</v>
      </c>
      <c r="D98" s="26" t="s">
        <v>1733</v>
      </c>
      <c r="E98" s="26" t="s">
        <v>1568</v>
      </c>
      <c r="F98" s="26" t="s">
        <v>76</v>
      </c>
      <c r="G98" s="26" t="s">
        <v>1734</v>
      </c>
      <c r="H98" s="27">
        <v>44273</v>
      </c>
      <c r="I98" s="26" t="s">
        <v>14</v>
      </c>
    </row>
    <row r="99" spans="1:9" ht="126">
      <c r="A99" s="26" t="s">
        <v>1466</v>
      </c>
      <c r="B99" s="26">
        <v>98</v>
      </c>
      <c r="C99" s="27">
        <v>44273</v>
      </c>
      <c r="D99" s="26" t="s">
        <v>1735</v>
      </c>
      <c r="E99" s="26" t="s">
        <v>1736</v>
      </c>
      <c r="F99" s="26" t="s">
        <v>57</v>
      </c>
      <c r="G99" s="26" t="s">
        <v>1737</v>
      </c>
      <c r="H99" s="27">
        <v>44273</v>
      </c>
      <c r="I99" s="26" t="s">
        <v>14</v>
      </c>
    </row>
    <row r="100" spans="1:9" ht="110.25">
      <c r="A100" s="26" t="s">
        <v>1466</v>
      </c>
      <c r="B100" s="26">
        <v>99</v>
      </c>
      <c r="C100" s="27">
        <v>44279</v>
      </c>
      <c r="D100" s="26" t="s">
        <v>1738</v>
      </c>
      <c r="E100" s="26" t="s">
        <v>1739</v>
      </c>
      <c r="F100" s="26" t="s">
        <v>57</v>
      </c>
      <c r="G100" s="26" t="s">
        <v>1588</v>
      </c>
      <c r="H100" s="27">
        <v>44279</v>
      </c>
      <c r="I100" s="26" t="s">
        <v>14</v>
      </c>
    </row>
    <row r="101" spans="1:9" ht="110.25">
      <c r="A101" s="26" t="s">
        <v>1466</v>
      </c>
      <c r="B101" s="26">
        <v>100</v>
      </c>
      <c r="C101" s="27">
        <v>44279</v>
      </c>
      <c r="D101" s="26" t="s">
        <v>1740</v>
      </c>
      <c r="E101" s="26" t="s">
        <v>1741</v>
      </c>
      <c r="F101" s="26" t="s">
        <v>57</v>
      </c>
      <c r="G101" s="26" t="s">
        <v>1588</v>
      </c>
      <c r="H101" s="27">
        <v>44279</v>
      </c>
      <c r="I101" s="26" t="s">
        <v>14</v>
      </c>
    </row>
    <row r="102" spans="1:9" ht="110.25">
      <c r="A102" s="26" t="s">
        <v>1466</v>
      </c>
      <c r="B102" s="26">
        <v>101</v>
      </c>
      <c r="C102" s="27">
        <v>44279</v>
      </c>
      <c r="D102" s="26" t="s">
        <v>1742</v>
      </c>
      <c r="E102" s="26" t="s">
        <v>1743</v>
      </c>
      <c r="F102" s="26" t="s">
        <v>57</v>
      </c>
      <c r="G102" s="26" t="s">
        <v>1588</v>
      </c>
      <c r="H102" s="27">
        <v>44279</v>
      </c>
      <c r="I102" s="26" t="s">
        <v>14</v>
      </c>
    </row>
    <row r="103" spans="1:9" ht="110.25">
      <c r="A103" s="26" t="s">
        <v>1466</v>
      </c>
      <c r="B103" s="26">
        <v>102</v>
      </c>
      <c r="C103" s="27">
        <v>44281</v>
      </c>
      <c r="D103" s="26" t="s">
        <v>1744</v>
      </c>
      <c r="E103" s="26" t="s">
        <v>1745</v>
      </c>
      <c r="F103" s="26" t="s">
        <v>57</v>
      </c>
      <c r="G103" s="26" t="s">
        <v>1746</v>
      </c>
      <c r="H103" s="27">
        <v>44281</v>
      </c>
      <c r="I103" s="26" t="s">
        <v>14</v>
      </c>
    </row>
    <row r="104" spans="1:9" ht="126">
      <c r="A104" s="26" t="s">
        <v>1466</v>
      </c>
      <c r="B104" s="26">
        <v>103</v>
      </c>
      <c r="C104" s="27">
        <v>44286</v>
      </c>
      <c r="D104" s="26" t="s">
        <v>1747</v>
      </c>
      <c r="E104" s="26" t="s">
        <v>1748</v>
      </c>
      <c r="F104" s="26" t="s">
        <v>57</v>
      </c>
      <c r="G104" s="26" t="s">
        <v>1749</v>
      </c>
      <c r="H104" s="27">
        <v>44286</v>
      </c>
      <c r="I104" s="26" t="s">
        <v>14</v>
      </c>
    </row>
    <row r="105" spans="1:9" ht="110.25">
      <c r="A105" s="26" t="s">
        <v>1466</v>
      </c>
      <c r="B105" s="26">
        <v>104</v>
      </c>
      <c r="C105" s="27">
        <v>44286</v>
      </c>
      <c r="D105" s="26" t="s">
        <v>1750</v>
      </c>
      <c r="E105" s="26" t="s">
        <v>1751</v>
      </c>
      <c r="F105" s="26" t="s">
        <v>247</v>
      </c>
      <c r="G105" s="26" t="s">
        <v>1752</v>
      </c>
      <c r="H105" s="27">
        <v>44286</v>
      </c>
      <c r="I105" s="26" t="s">
        <v>14</v>
      </c>
    </row>
    <row r="106" spans="1:9" ht="110.25">
      <c r="A106" s="26" t="s">
        <v>1466</v>
      </c>
      <c r="B106" s="26">
        <v>105</v>
      </c>
      <c r="C106" s="27">
        <v>44286</v>
      </c>
      <c r="D106" s="26" t="s">
        <v>1753</v>
      </c>
      <c r="E106" s="26" t="s">
        <v>1754</v>
      </c>
      <c r="F106" s="26" t="s">
        <v>57</v>
      </c>
      <c r="G106" s="26" t="s">
        <v>1755</v>
      </c>
      <c r="H106" s="27">
        <v>44286</v>
      </c>
      <c r="I106" s="26" t="s">
        <v>14</v>
      </c>
    </row>
    <row r="107" spans="1:9" ht="110.25">
      <c r="A107" s="26" t="s">
        <v>1466</v>
      </c>
      <c r="B107" s="26">
        <v>106</v>
      </c>
      <c r="C107" s="27">
        <v>44286</v>
      </c>
      <c r="D107" s="26" t="s">
        <v>1756</v>
      </c>
      <c r="E107" s="26" t="s">
        <v>1757</v>
      </c>
      <c r="F107" s="26" t="s">
        <v>76</v>
      </c>
      <c r="G107" s="26" t="s">
        <v>1758</v>
      </c>
      <c r="H107" s="27">
        <v>44286</v>
      </c>
      <c r="I107" s="26" t="s">
        <v>14</v>
      </c>
    </row>
    <row r="108" spans="1:9" ht="110.25">
      <c r="A108" s="26" t="s">
        <v>1466</v>
      </c>
      <c r="B108" s="26">
        <v>107</v>
      </c>
      <c r="C108" s="27">
        <v>44287</v>
      </c>
      <c r="D108" s="26" t="s">
        <v>1759</v>
      </c>
      <c r="E108" s="26" t="s">
        <v>1760</v>
      </c>
      <c r="F108" s="26" t="s">
        <v>57</v>
      </c>
      <c r="G108" s="26" t="s">
        <v>1761</v>
      </c>
      <c r="H108" s="27">
        <v>44287</v>
      </c>
      <c r="I108" s="26" t="s">
        <v>14</v>
      </c>
    </row>
    <row r="109" spans="1:9" ht="110.25">
      <c r="A109" s="26" t="s">
        <v>1466</v>
      </c>
      <c r="B109" s="26">
        <v>108</v>
      </c>
      <c r="C109" s="27">
        <v>44287</v>
      </c>
      <c r="D109" s="26" t="s">
        <v>1762</v>
      </c>
      <c r="E109" s="26" t="s">
        <v>1763</v>
      </c>
      <c r="F109" s="26" t="s">
        <v>76</v>
      </c>
      <c r="G109" s="26" t="s">
        <v>1764</v>
      </c>
      <c r="H109" s="27">
        <v>44287</v>
      </c>
      <c r="I109" s="26" t="s">
        <v>14</v>
      </c>
    </row>
    <row r="110" spans="1:9" ht="110.25">
      <c r="A110" s="26" t="s">
        <v>1466</v>
      </c>
      <c r="B110" s="26">
        <v>109</v>
      </c>
      <c r="C110" s="27">
        <v>44287</v>
      </c>
      <c r="D110" s="26" t="s">
        <v>1765</v>
      </c>
      <c r="E110" s="26" t="s">
        <v>1766</v>
      </c>
      <c r="F110" s="26" t="s">
        <v>57</v>
      </c>
      <c r="G110" s="26" t="s">
        <v>1767</v>
      </c>
      <c r="H110" s="27">
        <v>44287</v>
      </c>
      <c r="I110" s="26" t="s">
        <v>14</v>
      </c>
    </row>
    <row r="111" spans="1:9" ht="110.25">
      <c r="A111" s="26" t="s">
        <v>1466</v>
      </c>
      <c r="B111" s="26">
        <v>110</v>
      </c>
      <c r="C111" s="27">
        <v>44287</v>
      </c>
      <c r="D111" s="26" t="s">
        <v>1768</v>
      </c>
      <c r="E111" s="26" t="s">
        <v>1769</v>
      </c>
      <c r="F111" s="26" t="s">
        <v>57</v>
      </c>
      <c r="G111" s="26" t="s">
        <v>1770</v>
      </c>
      <c r="H111" s="27">
        <v>44287</v>
      </c>
      <c r="I111" s="26" t="s">
        <v>14</v>
      </c>
    </row>
    <row r="112" spans="1:9" ht="126">
      <c r="A112" s="26" t="s">
        <v>1466</v>
      </c>
      <c r="B112" s="26">
        <v>111</v>
      </c>
      <c r="C112" s="27">
        <v>44287</v>
      </c>
      <c r="D112" s="26" t="s">
        <v>1771</v>
      </c>
      <c r="E112" s="26" t="s">
        <v>1772</v>
      </c>
      <c r="F112" s="26" t="s">
        <v>57</v>
      </c>
      <c r="G112" s="26" t="s">
        <v>1773</v>
      </c>
      <c r="H112" s="27">
        <v>44287</v>
      </c>
      <c r="I112" s="26" t="s">
        <v>14</v>
      </c>
    </row>
    <row r="113" spans="1:9" ht="110.25">
      <c r="A113" s="26" t="s">
        <v>1466</v>
      </c>
      <c r="B113" s="26">
        <v>112</v>
      </c>
      <c r="C113" s="27">
        <v>44287</v>
      </c>
      <c r="D113" s="26" t="s">
        <v>1774</v>
      </c>
      <c r="E113" s="26" t="s">
        <v>1775</v>
      </c>
      <c r="F113" s="26" t="s">
        <v>57</v>
      </c>
      <c r="G113" s="26" t="s">
        <v>1776</v>
      </c>
      <c r="H113" s="27">
        <v>44287</v>
      </c>
      <c r="I113" s="26" t="s">
        <v>14</v>
      </c>
    </row>
    <row r="114" spans="1:9" ht="110.25">
      <c r="A114" s="26" t="s">
        <v>1466</v>
      </c>
      <c r="B114" s="26">
        <v>113</v>
      </c>
      <c r="C114" s="27">
        <v>44287</v>
      </c>
      <c r="D114" s="26" t="s">
        <v>1777</v>
      </c>
      <c r="E114" s="26" t="s">
        <v>1778</v>
      </c>
      <c r="F114" s="26" t="s">
        <v>76</v>
      </c>
      <c r="G114" s="26" t="s">
        <v>1779</v>
      </c>
      <c r="H114" s="27">
        <v>44287</v>
      </c>
      <c r="I114" s="26" t="s">
        <v>14</v>
      </c>
    </row>
    <row r="115" spans="1:9" ht="110.25">
      <c r="A115" s="26" t="s">
        <v>1466</v>
      </c>
      <c r="B115" s="26">
        <v>114</v>
      </c>
      <c r="C115" s="27">
        <v>44288</v>
      </c>
      <c r="D115" s="26" t="s">
        <v>1780</v>
      </c>
      <c r="E115" s="26" t="s">
        <v>1781</v>
      </c>
      <c r="F115" s="26" t="s">
        <v>57</v>
      </c>
      <c r="G115" s="26" t="s">
        <v>1782</v>
      </c>
      <c r="H115" s="27">
        <v>44288</v>
      </c>
      <c r="I115" s="26" t="s">
        <v>14</v>
      </c>
    </row>
    <row r="116" spans="1:9" ht="110.25">
      <c r="A116" s="26" t="s">
        <v>1466</v>
      </c>
      <c r="B116" s="26">
        <v>115</v>
      </c>
      <c r="C116" s="27">
        <v>44288</v>
      </c>
      <c r="D116" s="26" t="s">
        <v>1783</v>
      </c>
      <c r="E116" s="26" t="s">
        <v>1784</v>
      </c>
      <c r="F116" s="26" t="s">
        <v>57</v>
      </c>
      <c r="G116" s="26" t="s">
        <v>1785</v>
      </c>
      <c r="H116" s="27">
        <v>44288</v>
      </c>
      <c r="I116" s="26" t="s">
        <v>14</v>
      </c>
    </row>
    <row r="117" spans="1:9" ht="110.25">
      <c r="A117" s="26" t="s">
        <v>1466</v>
      </c>
      <c r="B117" s="26">
        <v>116</v>
      </c>
      <c r="C117" s="27">
        <v>44288</v>
      </c>
      <c r="D117" s="26" t="s">
        <v>1786</v>
      </c>
      <c r="E117" s="26" t="s">
        <v>1787</v>
      </c>
      <c r="F117" s="26" t="s">
        <v>57</v>
      </c>
      <c r="G117" s="26" t="s">
        <v>1785</v>
      </c>
      <c r="H117" s="27">
        <v>44288</v>
      </c>
      <c r="I117" s="26" t="s">
        <v>14</v>
      </c>
    </row>
    <row r="118" spans="1:9" ht="110.25">
      <c r="A118" s="26" t="s">
        <v>1466</v>
      </c>
      <c r="B118" s="26">
        <v>117</v>
      </c>
      <c r="C118" s="27">
        <v>44291</v>
      </c>
      <c r="D118" s="26" t="s">
        <v>1788</v>
      </c>
      <c r="E118" s="26" t="s">
        <v>1789</v>
      </c>
      <c r="F118" s="26" t="s">
        <v>76</v>
      </c>
      <c r="G118" s="26" t="s">
        <v>1790</v>
      </c>
      <c r="H118" s="27">
        <v>44291</v>
      </c>
      <c r="I118" s="26" t="s">
        <v>14</v>
      </c>
    </row>
    <row r="119" spans="1:9" ht="110.25">
      <c r="A119" s="26" t="s">
        <v>1466</v>
      </c>
      <c r="B119" s="26">
        <v>118</v>
      </c>
      <c r="C119" s="27">
        <v>44291</v>
      </c>
      <c r="D119" s="26" t="s">
        <v>1791</v>
      </c>
      <c r="E119" s="26" t="s">
        <v>1792</v>
      </c>
      <c r="F119" s="26" t="s">
        <v>57</v>
      </c>
      <c r="G119" s="26" t="s">
        <v>1793</v>
      </c>
      <c r="H119" s="27">
        <v>44291</v>
      </c>
      <c r="I119" s="26" t="s">
        <v>14</v>
      </c>
    </row>
    <row r="120" spans="1:9" ht="110.25">
      <c r="A120" s="26" t="s">
        <v>1466</v>
      </c>
      <c r="B120" s="26">
        <v>119</v>
      </c>
      <c r="C120" s="27">
        <v>44291</v>
      </c>
      <c r="D120" s="26" t="s">
        <v>1794</v>
      </c>
      <c r="E120" s="26" t="s">
        <v>1795</v>
      </c>
      <c r="F120" s="26" t="s">
        <v>76</v>
      </c>
      <c r="G120" s="26" t="s">
        <v>1796</v>
      </c>
      <c r="H120" s="27">
        <v>44291</v>
      </c>
      <c r="I120" s="26" t="s">
        <v>14</v>
      </c>
    </row>
    <row r="121" spans="1:9" ht="110.25">
      <c r="A121" s="26" t="s">
        <v>1466</v>
      </c>
      <c r="B121" s="26">
        <v>120</v>
      </c>
      <c r="C121" s="27">
        <v>44293</v>
      </c>
      <c r="D121" s="26" t="s">
        <v>1797</v>
      </c>
      <c r="E121" s="26" t="s">
        <v>1798</v>
      </c>
      <c r="F121" s="26" t="s">
        <v>57</v>
      </c>
      <c r="G121" s="26" t="s">
        <v>1799</v>
      </c>
      <c r="H121" s="27">
        <v>44293</v>
      </c>
      <c r="I121" s="26" t="s">
        <v>14</v>
      </c>
    </row>
    <row r="122" spans="1:9" ht="110.25">
      <c r="A122" s="26" t="s">
        <v>1466</v>
      </c>
      <c r="B122" s="26">
        <v>121</v>
      </c>
      <c r="C122" s="27">
        <v>44293</v>
      </c>
      <c r="D122" s="26" t="s">
        <v>1800</v>
      </c>
      <c r="E122" s="26" t="s">
        <v>1801</v>
      </c>
      <c r="F122" s="26" t="s">
        <v>76</v>
      </c>
      <c r="G122" s="26" t="s">
        <v>1802</v>
      </c>
      <c r="H122" s="27">
        <v>44293</v>
      </c>
      <c r="I122" s="26" t="s">
        <v>14</v>
      </c>
    </row>
    <row r="123" spans="1:9" ht="110.25">
      <c r="A123" s="26" t="s">
        <v>1466</v>
      </c>
      <c r="B123" s="26">
        <v>122</v>
      </c>
      <c r="C123" s="27">
        <v>44293</v>
      </c>
      <c r="D123" s="26" t="s">
        <v>1803</v>
      </c>
      <c r="E123" s="26" t="s">
        <v>1804</v>
      </c>
      <c r="F123" s="26" t="s">
        <v>76</v>
      </c>
      <c r="G123" s="26" t="s">
        <v>1805</v>
      </c>
      <c r="H123" s="27">
        <v>44293</v>
      </c>
      <c r="I123" s="26" t="s">
        <v>14</v>
      </c>
    </row>
    <row r="124" spans="1:9" ht="110.25">
      <c r="A124" s="26" t="s">
        <v>1466</v>
      </c>
      <c r="B124" s="26">
        <v>123</v>
      </c>
      <c r="C124" s="27">
        <v>44299</v>
      </c>
      <c r="D124" s="26" t="s">
        <v>1806</v>
      </c>
      <c r="E124" s="26" t="s">
        <v>1807</v>
      </c>
      <c r="F124" s="26" t="s">
        <v>57</v>
      </c>
      <c r="G124" s="26" t="s">
        <v>1808</v>
      </c>
      <c r="H124" s="27">
        <v>44299</v>
      </c>
      <c r="I124" s="26" t="s">
        <v>14</v>
      </c>
    </row>
    <row r="125" spans="1:9" ht="126">
      <c r="A125" s="26" t="s">
        <v>1466</v>
      </c>
      <c r="B125" s="26">
        <v>124</v>
      </c>
      <c r="C125" s="27">
        <v>44299</v>
      </c>
      <c r="D125" s="26" t="s">
        <v>1809</v>
      </c>
      <c r="E125" s="26" t="s">
        <v>1810</v>
      </c>
      <c r="F125" s="26" t="s">
        <v>76</v>
      </c>
      <c r="G125" s="26" t="s">
        <v>1811</v>
      </c>
      <c r="H125" s="27">
        <v>44299</v>
      </c>
      <c r="I125" s="26" t="s">
        <v>14</v>
      </c>
    </row>
    <row r="126" spans="1:9" ht="110.25">
      <c r="A126" s="26" t="s">
        <v>1466</v>
      </c>
      <c r="B126" s="26">
        <v>125</v>
      </c>
      <c r="C126" s="27">
        <v>44299</v>
      </c>
      <c r="D126" s="26" t="s">
        <v>1812</v>
      </c>
      <c r="E126" s="26" t="s">
        <v>1813</v>
      </c>
      <c r="F126" s="26" t="s">
        <v>57</v>
      </c>
      <c r="G126" s="26" t="s">
        <v>1814</v>
      </c>
      <c r="H126" s="27">
        <v>44299</v>
      </c>
      <c r="I126" s="26" t="s">
        <v>14</v>
      </c>
    </row>
    <row r="127" spans="1:9" ht="110.25">
      <c r="A127" s="26" t="s">
        <v>1466</v>
      </c>
      <c r="B127" s="26">
        <v>126</v>
      </c>
      <c r="C127" s="27">
        <v>44299</v>
      </c>
      <c r="D127" s="26" t="s">
        <v>1815</v>
      </c>
      <c r="E127" s="26" t="s">
        <v>1816</v>
      </c>
      <c r="F127" s="26" t="s">
        <v>57</v>
      </c>
      <c r="G127" s="26" t="s">
        <v>1817</v>
      </c>
      <c r="H127" s="27">
        <v>44299</v>
      </c>
      <c r="I127" s="26" t="s">
        <v>14</v>
      </c>
    </row>
    <row r="128" spans="1:9" ht="126">
      <c r="A128" s="26" t="s">
        <v>1466</v>
      </c>
      <c r="B128" s="26">
        <v>127</v>
      </c>
      <c r="C128" s="27">
        <v>44299</v>
      </c>
      <c r="D128" s="26" t="s">
        <v>1818</v>
      </c>
      <c r="E128" s="26" t="s">
        <v>1819</v>
      </c>
      <c r="F128" s="26" t="s">
        <v>57</v>
      </c>
      <c r="G128" s="26" t="s">
        <v>1820</v>
      </c>
      <c r="H128" s="27">
        <v>44299</v>
      </c>
      <c r="I128" s="26" t="s">
        <v>14</v>
      </c>
    </row>
    <row r="129" spans="1:9" ht="110.25">
      <c r="A129" s="26" t="s">
        <v>1466</v>
      </c>
      <c r="B129" s="26">
        <v>128</v>
      </c>
      <c r="C129" s="27">
        <v>44299</v>
      </c>
      <c r="D129" s="26" t="s">
        <v>1821</v>
      </c>
      <c r="E129" s="26" t="s">
        <v>1822</v>
      </c>
      <c r="F129" s="26" t="s">
        <v>57</v>
      </c>
      <c r="G129" s="26" t="s">
        <v>1823</v>
      </c>
      <c r="H129" s="27">
        <v>44299</v>
      </c>
      <c r="I129" s="26" t="s">
        <v>14</v>
      </c>
    </row>
    <row r="130" spans="1:9" ht="110.25">
      <c r="A130" s="26" t="s">
        <v>1466</v>
      </c>
      <c r="B130" s="26">
        <v>129</v>
      </c>
      <c r="C130" s="27">
        <v>44300</v>
      </c>
      <c r="D130" s="26" t="s">
        <v>1824</v>
      </c>
      <c r="E130" s="26" t="s">
        <v>1825</v>
      </c>
      <c r="F130" s="26" t="s">
        <v>57</v>
      </c>
      <c r="G130" s="26" t="s">
        <v>1826</v>
      </c>
      <c r="H130" s="27">
        <v>44300</v>
      </c>
      <c r="I130" s="26" t="s">
        <v>14</v>
      </c>
    </row>
    <row r="131" spans="1:9" ht="110.25">
      <c r="A131" s="26" t="s">
        <v>1466</v>
      </c>
      <c r="B131" s="26">
        <v>130</v>
      </c>
      <c r="C131" s="27">
        <v>44302</v>
      </c>
      <c r="D131" s="26" t="s">
        <v>1827</v>
      </c>
      <c r="E131" s="26" t="s">
        <v>1828</v>
      </c>
      <c r="F131" s="26" t="s">
        <v>76</v>
      </c>
      <c r="G131" s="26" t="s">
        <v>1829</v>
      </c>
      <c r="H131" s="27">
        <v>44302</v>
      </c>
      <c r="I131" s="26" t="s">
        <v>14</v>
      </c>
    </row>
    <row r="132" spans="1:9" ht="110.25">
      <c r="A132" s="26" t="s">
        <v>1466</v>
      </c>
      <c r="B132" s="26">
        <v>131</v>
      </c>
      <c r="C132" s="27">
        <v>44305</v>
      </c>
      <c r="D132" s="26" t="s">
        <v>1830</v>
      </c>
      <c r="E132" s="26" t="s">
        <v>1831</v>
      </c>
      <c r="F132" s="26" t="s">
        <v>76</v>
      </c>
      <c r="G132" s="26" t="s">
        <v>1832</v>
      </c>
      <c r="H132" s="27">
        <v>44305</v>
      </c>
      <c r="I132" s="26" t="s">
        <v>14</v>
      </c>
    </row>
    <row r="133" spans="1:9" ht="110.25">
      <c r="A133" s="26" t="s">
        <v>1466</v>
      </c>
      <c r="B133" s="26">
        <v>132</v>
      </c>
      <c r="C133" s="27">
        <v>44306</v>
      </c>
      <c r="D133" s="26" t="s">
        <v>1833</v>
      </c>
      <c r="E133" s="26" t="s">
        <v>1834</v>
      </c>
      <c r="F133" s="26" t="s">
        <v>57</v>
      </c>
      <c r="G133" s="26" t="s">
        <v>1835</v>
      </c>
      <c r="H133" s="27">
        <v>44306</v>
      </c>
      <c r="I133" s="26" t="s">
        <v>14</v>
      </c>
    </row>
    <row r="134" spans="1:9" ht="110.25">
      <c r="A134" s="26" t="s">
        <v>1466</v>
      </c>
      <c r="B134" s="26">
        <v>133</v>
      </c>
      <c r="C134" s="27">
        <v>44306</v>
      </c>
      <c r="D134" s="26" t="s">
        <v>1836</v>
      </c>
      <c r="E134" s="26" t="s">
        <v>1837</v>
      </c>
      <c r="F134" s="26" t="s">
        <v>57</v>
      </c>
      <c r="G134" s="26" t="s">
        <v>1838</v>
      </c>
      <c r="H134" s="27">
        <v>44306</v>
      </c>
      <c r="I134" s="26" t="s">
        <v>14</v>
      </c>
    </row>
    <row r="135" spans="1:9" ht="110.25">
      <c r="A135" s="26" t="s">
        <v>1466</v>
      </c>
      <c r="B135" s="26">
        <v>134</v>
      </c>
      <c r="C135" s="27">
        <v>44306</v>
      </c>
      <c r="D135" s="26" t="s">
        <v>1839</v>
      </c>
      <c r="E135" s="26" t="s">
        <v>1840</v>
      </c>
      <c r="F135" s="26" t="s">
        <v>57</v>
      </c>
      <c r="G135" s="26" t="s">
        <v>1841</v>
      </c>
      <c r="H135" s="27">
        <v>44306</v>
      </c>
      <c r="I135" s="26" t="s">
        <v>14</v>
      </c>
    </row>
    <row r="136" spans="1:9" ht="110.25">
      <c r="A136" s="26" t="s">
        <v>1466</v>
      </c>
      <c r="B136" s="26">
        <v>135</v>
      </c>
      <c r="C136" s="27">
        <v>44306</v>
      </c>
      <c r="D136" s="26" t="s">
        <v>1842</v>
      </c>
      <c r="E136" s="26" t="s">
        <v>1840</v>
      </c>
      <c r="F136" s="26" t="s">
        <v>57</v>
      </c>
      <c r="G136" s="26" t="s">
        <v>1843</v>
      </c>
      <c r="H136" s="27">
        <v>44306</v>
      </c>
      <c r="I136" s="26" t="s">
        <v>14</v>
      </c>
    </row>
    <row r="137" spans="1:9" ht="110.25">
      <c r="A137" s="26" t="s">
        <v>1466</v>
      </c>
      <c r="B137" s="26">
        <v>136</v>
      </c>
      <c r="C137" s="27">
        <v>44307</v>
      </c>
      <c r="D137" s="26" t="s">
        <v>1844</v>
      </c>
      <c r="E137" s="26" t="s">
        <v>1845</v>
      </c>
      <c r="F137" s="26" t="s">
        <v>57</v>
      </c>
      <c r="G137" s="26" t="s">
        <v>1846</v>
      </c>
      <c r="H137" s="27">
        <v>44307</v>
      </c>
      <c r="I137" s="26" t="s">
        <v>14</v>
      </c>
    </row>
    <row r="138" spans="1:9" ht="110.25">
      <c r="A138" s="26" t="s">
        <v>1466</v>
      </c>
      <c r="B138" s="26">
        <v>137</v>
      </c>
      <c r="C138" s="27">
        <v>44307</v>
      </c>
      <c r="D138" s="26" t="s">
        <v>1847</v>
      </c>
      <c r="E138" s="26" t="s">
        <v>1848</v>
      </c>
      <c r="F138" s="26" t="s">
        <v>57</v>
      </c>
      <c r="G138" s="26" t="s">
        <v>1849</v>
      </c>
      <c r="H138" s="27">
        <v>44307</v>
      </c>
      <c r="I138" s="26" t="s">
        <v>14</v>
      </c>
    </row>
    <row r="139" spans="1:9" ht="110.25">
      <c r="A139" s="26" t="s">
        <v>1466</v>
      </c>
      <c r="B139" s="26">
        <v>138</v>
      </c>
      <c r="C139" s="27">
        <v>44307</v>
      </c>
      <c r="D139" s="26" t="s">
        <v>1850</v>
      </c>
      <c r="E139" s="26" t="s">
        <v>1851</v>
      </c>
      <c r="F139" s="26" t="s">
        <v>57</v>
      </c>
      <c r="G139" s="26" t="s">
        <v>1852</v>
      </c>
      <c r="H139" s="27">
        <v>44307</v>
      </c>
      <c r="I139" s="26" t="s">
        <v>14</v>
      </c>
    </row>
    <row r="140" spans="1:9" ht="110.25">
      <c r="A140" s="26" t="s">
        <v>1466</v>
      </c>
      <c r="B140" s="26">
        <v>139</v>
      </c>
      <c r="C140" s="27">
        <v>44308</v>
      </c>
      <c r="D140" s="26" t="s">
        <v>1853</v>
      </c>
      <c r="E140" s="26" t="s">
        <v>1854</v>
      </c>
      <c r="F140" s="26" t="s">
        <v>57</v>
      </c>
      <c r="G140" s="26" t="s">
        <v>1855</v>
      </c>
      <c r="H140" s="27">
        <v>44308</v>
      </c>
      <c r="I140" s="26" t="s">
        <v>14</v>
      </c>
    </row>
    <row r="141" spans="1:9" ht="110.25">
      <c r="A141" s="26" t="s">
        <v>1466</v>
      </c>
      <c r="B141" s="26">
        <v>140</v>
      </c>
      <c r="C141" s="27">
        <v>44307</v>
      </c>
      <c r="D141" s="26" t="s">
        <v>1856</v>
      </c>
      <c r="E141" s="26" t="s">
        <v>1857</v>
      </c>
      <c r="F141" s="26" t="s">
        <v>76</v>
      </c>
      <c r="G141" s="26" t="s">
        <v>1858</v>
      </c>
      <c r="H141" s="27">
        <v>44307</v>
      </c>
      <c r="I141" s="26" t="s">
        <v>14</v>
      </c>
    </row>
    <row r="142" spans="1:9" ht="110.25">
      <c r="A142" s="26" t="s">
        <v>1466</v>
      </c>
      <c r="B142" s="26">
        <v>141</v>
      </c>
      <c r="C142" s="27">
        <v>44313</v>
      </c>
      <c r="D142" s="26" t="s">
        <v>1859</v>
      </c>
      <c r="E142" s="26" t="s">
        <v>1860</v>
      </c>
      <c r="F142" s="26" t="s">
        <v>57</v>
      </c>
      <c r="G142" s="26" t="s">
        <v>1861</v>
      </c>
      <c r="H142" s="27">
        <v>44313</v>
      </c>
      <c r="I142" s="26" t="s">
        <v>14</v>
      </c>
    </row>
    <row r="143" spans="1:9" ht="126">
      <c r="A143" s="26" t="s">
        <v>1466</v>
      </c>
      <c r="B143" s="26">
        <v>142</v>
      </c>
      <c r="C143" s="27">
        <v>44313</v>
      </c>
      <c r="D143" s="26" t="s">
        <v>1862</v>
      </c>
      <c r="E143" s="26" t="s">
        <v>1863</v>
      </c>
      <c r="F143" s="26" t="s">
        <v>57</v>
      </c>
      <c r="G143" s="26" t="s">
        <v>1864</v>
      </c>
      <c r="H143" s="27">
        <v>44313</v>
      </c>
      <c r="I143" s="26" t="s">
        <v>14</v>
      </c>
    </row>
    <row r="144" spans="1:9" ht="126">
      <c r="A144" s="26" t="s">
        <v>1466</v>
      </c>
      <c r="B144" s="26">
        <v>143</v>
      </c>
      <c r="C144" s="27">
        <v>44313</v>
      </c>
      <c r="D144" s="26" t="s">
        <v>1865</v>
      </c>
      <c r="E144" s="26" t="s">
        <v>1866</v>
      </c>
      <c r="F144" s="26" t="s">
        <v>57</v>
      </c>
      <c r="G144" s="26" t="s">
        <v>1867</v>
      </c>
      <c r="H144" s="27">
        <v>44313</v>
      </c>
      <c r="I144" s="26" t="s">
        <v>14</v>
      </c>
    </row>
    <row r="145" spans="1:9" ht="126">
      <c r="A145" s="26" t="s">
        <v>1466</v>
      </c>
      <c r="B145" s="26">
        <v>144</v>
      </c>
      <c r="C145" s="27">
        <v>44313</v>
      </c>
      <c r="D145" s="26" t="s">
        <v>1868</v>
      </c>
      <c r="E145" s="26" t="s">
        <v>1869</v>
      </c>
      <c r="F145" s="26" t="s">
        <v>57</v>
      </c>
      <c r="G145" s="26" t="s">
        <v>1870</v>
      </c>
      <c r="H145" s="27">
        <v>44313</v>
      </c>
      <c r="I145" s="26" t="s">
        <v>14</v>
      </c>
    </row>
    <row r="146" spans="1:9" ht="126">
      <c r="A146" s="26" t="s">
        <v>1466</v>
      </c>
      <c r="B146" s="26">
        <v>145</v>
      </c>
      <c r="C146" s="27">
        <v>44313</v>
      </c>
      <c r="D146" s="26" t="s">
        <v>1871</v>
      </c>
      <c r="E146" s="26" t="s">
        <v>1872</v>
      </c>
      <c r="F146" s="26" t="s">
        <v>1873</v>
      </c>
      <c r="G146" s="26" t="s">
        <v>1874</v>
      </c>
      <c r="H146" s="27">
        <v>44313</v>
      </c>
      <c r="I146" s="26" t="s">
        <v>14</v>
      </c>
    </row>
    <row r="147" spans="1:9" ht="126">
      <c r="A147" s="26" t="s">
        <v>1466</v>
      </c>
      <c r="B147" s="26">
        <v>146</v>
      </c>
      <c r="C147" s="27">
        <v>44313</v>
      </c>
      <c r="D147" s="26" t="s">
        <v>1875</v>
      </c>
      <c r="E147" s="26" t="s">
        <v>1876</v>
      </c>
      <c r="F147" s="26" t="s">
        <v>387</v>
      </c>
      <c r="G147" s="26" t="s">
        <v>1877</v>
      </c>
      <c r="H147" s="27">
        <v>44313</v>
      </c>
      <c r="I147" s="26" t="s">
        <v>14</v>
      </c>
    </row>
    <row r="148" spans="1:9" ht="126">
      <c r="A148" s="26" t="s">
        <v>1466</v>
      </c>
      <c r="B148" s="26">
        <v>147</v>
      </c>
      <c r="C148" s="27">
        <v>44313</v>
      </c>
      <c r="D148" s="26" t="s">
        <v>1878</v>
      </c>
      <c r="E148" s="26" t="s">
        <v>1879</v>
      </c>
      <c r="F148" s="26" t="s">
        <v>57</v>
      </c>
      <c r="G148" s="26" t="s">
        <v>1880</v>
      </c>
      <c r="H148" s="27">
        <v>44313</v>
      </c>
      <c r="I148" s="26" t="s">
        <v>14</v>
      </c>
    </row>
    <row r="149" spans="1:9" ht="126">
      <c r="A149" s="26" t="s">
        <v>1466</v>
      </c>
      <c r="B149" s="26">
        <v>148</v>
      </c>
      <c r="C149" s="27">
        <v>44313</v>
      </c>
      <c r="D149" s="26" t="s">
        <v>1881</v>
      </c>
      <c r="E149" s="26" t="s">
        <v>1882</v>
      </c>
      <c r="F149" s="26" t="s">
        <v>76</v>
      </c>
      <c r="G149" s="26" t="s">
        <v>1883</v>
      </c>
      <c r="H149" s="27">
        <v>44313</v>
      </c>
      <c r="I149" s="26" t="s">
        <v>14</v>
      </c>
    </row>
    <row r="150" spans="1:9" ht="110.25">
      <c r="A150" s="26" t="s">
        <v>1466</v>
      </c>
      <c r="B150" s="26">
        <v>149</v>
      </c>
      <c r="C150" s="27">
        <v>44313</v>
      </c>
      <c r="D150" s="26" t="s">
        <v>1884</v>
      </c>
      <c r="E150" s="26" t="s">
        <v>1885</v>
      </c>
      <c r="F150" s="26" t="s">
        <v>57</v>
      </c>
      <c r="G150" s="26" t="s">
        <v>1886</v>
      </c>
      <c r="H150" s="27">
        <v>44313</v>
      </c>
      <c r="I150" s="26" t="s">
        <v>14</v>
      </c>
    </row>
    <row r="151" spans="1:9" ht="110.25">
      <c r="A151" s="26" t="s">
        <v>1466</v>
      </c>
      <c r="B151" s="26">
        <v>150</v>
      </c>
      <c r="C151" s="27">
        <v>44313</v>
      </c>
      <c r="D151" s="26" t="s">
        <v>1887</v>
      </c>
      <c r="E151" s="26" t="s">
        <v>1888</v>
      </c>
      <c r="F151" s="26" t="s">
        <v>76</v>
      </c>
      <c r="G151" s="26" t="s">
        <v>1889</v>
      </c>
      <c r="H151" s="27">
        <v>44313</v>
      </c>
      <c r="I151" s="26" t="s">
        <v>14</v>
      </c>
    </row>
    <row r="152" spans="1:9" ht="110.25">
      <c r="A152" s="26" t="s">
        <v>1466</v>
      </c>
      <c r="B152" s="26">
        <v>151</v>
      </c>
      <c r="C152" s="27">
        <v>44313</v>
      </c>
      <c r="D152" s="26" t="s">
        <v>1890</v>
      </c>
      <c r="E152" s="26" t="s">
        <v>1891</v>
      </c>
      <c r="F152" s="26" t="s">
        <v>57</v>
      </c>
      <c r="G152" s="26" t="s">
        <v>1892</v>
      </c>
      <c r="H152" s="27">
        <v>44313</v>
      </c>
      <c r="I152" s="26" t="s">
        <v>14</v>
      </c>
    </row>
    <row r="153" spans="1:9" ht="110.25">
      <c r="A153" s="26" t="s">
        <v>1466</v>
      </c>
      <c r="B153" s="26">
        <v>152</v>
      </c>
      <c r="C153" s="27">
        <v>44337</v>
      </c>
      <c r="D153" s="26" t="s">
        <v>1893</v>
      </c>
      <c r="E153" s="26" t="s">
        <v>1894</v>
      </c>
      <c r="F153" s="26" t="s">
        <v>57</v>
      </c>
      <c r="G153" s="26" t="s">
        <v>1895</v>
      </c>
      <c r="H153" s="27">
        <v>44337</v>
      </c>
      <c r="I153" s="26" t="s">
        <v>14</v>
      </c>
    </row>
    <row r="154" spans="1:9" ht="141.75">
      <c r="A154" s="26" t="s">
        <v>1466</v>
      </c>
      <c r="B154" s="26">
        <v>153</v>
      </c>
      <c r="C154" s="27">
        <v>44337</v>
      </c>
      <c r="D154" s="26" t="s">
        <v>1896</v>
      </c>
      <c r="E154" s="26" t="s">
        <v>1897</v>
      </c>
      <c r="F154" s="26" t="s">
        <v>57</v>
      </c>
      <c r="G154" s="26" t="s">
        <v>1898</v>
      </c>
      <c r="H154" s="27">
        <v>44337</v>
      </c>
      <c r="I154" s="26" t="s">
        <v>14</v>
      </c>
    </row>
    <row r="155" spans="1:9" ht="110.25">
      <c r="A155" s="26" t="s">
        <v>1466</v>
      </c>
      <c r="B155" s="26">
        <v>154</v>
      </c>
      <c r="C155" s="27">
        <v>44337</v>
      </c>
      <c r="D155" s="26" t="s">
        <v>1899</v>
      </c>
      <c r="E155" s="26" t="s">
        <v>1900</v>
      </c>
      <c r="F155" s="26" t="s">
        <v>57</v>
      </c>
      <c r="G155" s="26" t="s">
        <v>1901</v>
      </c>
      <c r="H155" s="27">
        <v>44337</v>
      </c>
      <c r="I155" s="26" t="s">
        <v>14</v>
      </c>
    </row>
    <row r="156" spans="1:9" ht="110.25">
      <c r="A156" s="26" t="s">
        <v>1466</v>
      </c>
      <c r="B156" s="26">
        <v>155</v>
      </c>
      <c r="C156" s="27">
        <v>44343</v>
      </c>
      <c r="D156" s="26" t="s">
        <v>1902</v>
      </c>
      <c r="E156" s="26" t="s">
        <v>1903</v>
      </c>
      <c r="F156" s="26" t="s">
        <v>57</v>
      </c>
      <c r="G156" s="26" t="s">
        <v>1904</v>
      </c>
      <c r="H156" s="27">
        <v>44343</v>
      </c>
      <c r="I156" s="26" t="s">
        <v>14</v>
      </c>
    </row>
    <row r="157" spans="1:9" ht="110.25">
      <c r="A157" s="26" t="s">
        <v>1466</v>
      </c>
      <c r="B157" s="26">
        <v>156</v>
      </c>
      <c r="C157" s="27">
        <v>44343</v>
      </c>
      <c r="D157" s="26" t="s">
        <v>1905</v>
      </c>
      <c r="E157" s="26" t="s">
        <v>1906</v>
      </c>
      <c r="F157" s="26" t="s">
        <v>76</v>
      </c>
      <c r="G157" s="26" t="s">
        <v>1907</v>
      </c>
      <c r="H157" s="27">
        <v>44343</v>
      </c>
      <c r="I157" s="26" t="s">
        <v>14</v>
      </c>
    </row>
    <row r="158" spans="1:9" ht="110.25">
      <c r="A158" s="26" t="s">
        <v>1466</v>
      </c>
      <c r="B158" s="26">
        <v>157</v>
      </c>
      <c r="C158" s="27">
        <v>44343</v>
      </c>
      <c r="D158" s="26" t="s">
        <v>1908</v>
      </c>
      <c r="E158" s="26" t="s">
        <v>1909</v>
      </c>
      <c r="F158" s="26" t="s">
        <v>76</v>
      </c>
      <c r="G158" s="26" t="s">
        <v>1910</v>
      </c>
      <c r="H158" s="27">
        <v>44343</v>
      </c>
      <c r="I158" s="26" t="s">
        <v>14</v>
      </c>
    </row>
    <row r="159" spans="1:9" ht="110.25">
      <c r="A159" s="26" t="s">
        <v>1466</v>
      </c>
      <c r="B159" s="26">
        <v>158</v>
      </c>
      <c r="C159" s="27">
        <v>44343</v>
      </c>
      <c r="D159" s="26" t="s">
        <v>1911</v>
      </c>
      <c r="E159" s="26" t="s">
        <v>1912</v>
      </c>
      <c r="F159" s="26" t="s">
        <v>57</v>
      </c>
      <c r="G159" s="26" t="s">
        <v>1913</v>
      </c>
      <c r="H159" s="27">
        <v>44343</v>
      </c>
      <c r="I159" s="26" t="s">
        <v>14</v>
      </c>
    </row>
    <row r="160" spans="1:9" ht="110.25">
      <c r="A160" s="26" t="s">
        <v>1466</v>
      </c>
      <c r="B160" s="26">
        <v>159</v>
      </c>
      <c r="C160" s="27">
        <v>44343</v>
      </c>
      <c r="D160" s="26" t="s">
        <v>1914</v>
      </c>
      <c r="E160" s="26" t="s">
        <v>1915</v>
      </c>
      <c r="F160" s="26" t="s">
        <v>76</v>
      </c>
      <c r="G160" s="26" t="s">
        <v>1916</v>
      </c>
      <c r="H160" s="27">
        <v>44343</v>
      </c>
      <c r="I160" s="26" t="s">
        <v>14</v>
      </c>
    </row>
    <row r="161" spans="1:9" ht="110.25">
      <c r="A161" s="26" t="s">
        <v>1466</v>
      </c>
      <c r="B161" s="26">
        <v>160</v>
      </c>
      <c r="C161" s="27">
        <v>44343</v>
      </c>
      <c r="D161" s="26" t="s">
        <v>1917</v>
      </c>
      <c r="E161" s="26" t="s">
        <v>1915</v>
      </c>
      <c r="F161" s="26" t="s">
        <v>57</v>
      </c>
      <c r="G161" s="26" t="s">
        <v>1918</v>
      </c>
      <c r="H161" s="27">
        <v>44343</v>
      </c>
      <c r="I161" s="26" t="s">
        <v>14</v>
      </c>
    </row>
    <row r="162" spans="1:9" ht="110.25">
      <c r="A162" s="26" t="s">
        <v>1466</v>
      </c>
      <c r="B162" s="26">
        <v>161</v>
      </c>
      <c r="C162" s="27">
        <v>44348</v>
      </c>
      <c r="D162" s="26" t="s">
        <v>1919</v>
      </c>
      <c r="E162" s="26" t="s">
        <v>1920</v>
      </c>
      <c r="F162" s="26" t="s">
        <v>152</v>
      </c>
      <c r="G162" s="26" t="s">
        <v>1921</v>
      </c>
      <c r="H162" s="27">
        <v>44348</v>
      </c>
      <c r="I162" s="26" t="s">
        <v>14</v>
      </c>
    </row>
    <row r="163" spans="1:9" ht="110.25">
      <c r="A163" s="26" t="s">
        <v>1466</v>
      </c>
      <c r="B163" s="26">
        <v>162</v>
      </c>
      <c r="C163" s="27">
        <v>44348</v>
      </c>
      <c r="D163" s="26" t="s">
        <v>1922</v>
      </c>
      <c r="E163" s="26" t="s">
        <v>1920</v>
      </c>
      <c r="F163" s="26" t="s">
        <v>152</v>
      </c>
      <c r="G163" s="26" t="s">
        <v>1923</v>
      </c>
      <c r="H163" s="27">
        <v>44348</v>
      </c>
      <c r="I163" s="26" t="s">
        <v>14</v>
      </c>
    </row>
    <row r="164" spans="1:9" ht="110.25">
      <c r="A164" s="26" t="s">
        <v>1466</v>
      </c>
      <c r="B164" s="26">
        <v>163</v>
      </c>
      <c r="C164" s="27">
        <v>44351</v>
      </c>
      <c r="D164" s="26" t="s">
        <v>1924</v>
      </c>
      <c r="E164" s="26" t="s">
        <v>1925</v>
      </c>
      <c r="F164" s="26" t="s">
        <v>57</v>
      </c>
      <c r="G164" s="26" t="s">
        <v>1926</v>
      </c>
      <c r="H164" s="27">
        <v>44351</v>
      </c>
      <c r="I164" s="26" t="s">
        <v>14</v>
      </c>
    </row>
    <row r="165" spans="1:9" ht="110.25">
      <c r="A165" s="26" t="s">
        <v>1466</v>
      </c>
      <c r="B165" s="26">
        <v>164</v>
      </c>
      <c r="C165" s="27">
        <v>44354</v>
      </c>
      <c r="D165" s="26" t="s">
        <v>1927</v>
      </c>
      <c r="E165" s="26" t="s">
        <v>1928</v>
      </c>
      <c r="F165" s="26" t="s">
        <v>57</v>
      </c>
      <c r="G165" s="26" t="s">
        <v>1929</v>
      </c>
      <c r="H165" s="27">
        <v>44354</v>
      </c>
      <c r="I165" s="26" t="s">
        <v>14</v>
      </c>
    </row>
    <row r="166" spans="1:9" ht="110.25">
      <c r="A166" s="26" t="s">
        <v>1466</v>
      </c>
      <c r="B166" s="26">
        <v>165</v>
      </c>
      <c r="C166" s="27">
        <v>44354</v>
      </c>
      <c r="D166" s="26" t="s">
        <v>1930</v>
      </c>
      <c r="E166" s="26" t="s">
        <v>1928</v>
      </c>
      <c r="F166" s="26" t="s">
        <v>57</v>
      </c>
      <c r="G166" s="26" t="s">
        <v>1931</v>
      </c>
      <c r="H166" s="27">
        <v>44354</v>
      </c>
      <c r="I166" s="26" t="s">
        <v>14</v>
      </c>
    </row>
    <row r="167" spans="1:9" ht="173.25">
      <c r="A167" s="26" t="s">
        <v>1466</v>
      </c>
      <c r="B167" s="26">
        <v>166</v>
      </c>
      <c r="C167" s="27">
        <v>44344</v>
      </c>
      <c r="D167" s="26" t="s">
        <v>1932</v>
      </c>
      <c r="E167" s="26" t="s">
        <v>1933</v>
      </c>
      <c r="F167" s="26" t="s">
        <v>337</v>
      </c>
      <c r="G167" s="26" t="s">
        <v>1934</v>
      </c>
      <c r="H167" s="27">
        <v>44344</v>
      </c>
      <c r="I167" s="26" t="s">
        <v>14</v>
      </c>
    </row>
    <row r="168" spans="1:9" ht="173.25">
      <c r="A168" s="26" t="s">
        <v>1466</v>
      </c>
      <c r="B168" s="26">
        <v>167</v>
      </c>
      <c r="C168" s="27">
        <v>44344</v>
      </c>
      <c r="D168" s="26" t="s">
        <v>1935</v>
      </c>
      <c r="E168" s="26" t="s">
        <v>1936</v>
      </c>
      <c r="F168" s="26" t="s">
        <v>1937</v>
      </c>
      <c r="G168" s="26" t="s">
        <v>1934</v>
      </c>
      <c r="H168" s="27">
        <v>44344</v>
      </c>
      <c r="I168" s="26" t="s">
        <v>14</v>
      </c>
    </row>
    <row r="169" spans="1:9" ht="173.25">
      <c r="A169" s="26" t="s">
        <v>1466</v>
      </c>
      <c r="B169" s="26">
        <v>168</v>
      </c>
      <c r="C169" s="27">
        <v>44344</v>
      </c>
      <c r="D169" s="26" t="s">
        <v>1938</v>
      </c>
      <c r="E169" s="26" t="s">
        <v>1939</v>
      </c>
      <c r="F169" s="26" t="s">
        <v>319</v>
      </c>
      <c r="G169" s="26" t="s">
        <v>1934</v>
      </c>
      <c r="H169" s="27">
        <v>44344</v>
      </c>
      <c r="I169" s="26" t="s">
        <v>14</v>
      </c>
    </row>
    <row r="170" spans="1:9" ht="173.25">
      <c r="A170" s="26" t="s">
        <v>1466</v>
      </c>
      <c r="B170" s="26">
        <v>169</v>
      </c>
      <c r="C170" s="27">
        <v>44344</v>
      </c>
      <c r="D170" s="26" t="s">
        <v>1940</v>
      </c>
      <c r="E170" s="26" t="s">
        <v>1941</v>
      </c>
      <c r="F170" s="26" t="s">
        <v>152</v>
      </c>
      <c r="G170" s="26" t="s">
        <v>1934</v>
      </c>
      <c r="H170" s="27">
        <v>44344</v>
      </c>
      <c r="I170" s="26" t="s">
        <v>14</v>
      </c>
    </row>
    <row r="171" spans="1:9" ht="173.25">
      <c r="A171" s="26" t="s">
        <v>1466</v>
      </c>
      <c r="B171" s="26">
        <v>170</v>
      </c>
      <c r="C171" s="27">
        <v>44344</v>
      </c>
      <c r="D171" s="26" t="s">
        <v>1942</v>
      </c>
      <c r="E171" s="26" t="s">
        <v>1943</v>
      </c>
      <c r="F171" s="26" t="s">
        <v>57</v>
      </c>
      <c r="G171" s="26" t="s">
        <v>1934</v>
      </c>
      <c r="H171" s="27">
        <v>44344</v>
      </c>
      <c r="I171" s="26" t="s">
        <v>14</v>
      </c>
    </row>
    <row r="172" spans="1:9" ht="173.25">
      <c r="A172" s="26" t="s">
        <v>1466</v>
      </c>
      <c r="B172" s="26">
        <v>171</v>
      </c>
      <c r="C172" s="27">
        <v>44344</v>
      </c>
      <c r="D172" s="26" t="s">
        <v>1944</v>
      </c>
      <c r="E172" s="26" t="s">
        <v>1945</v>
      </c>
      <c r="F172" s="26" t="s">
        <v>319</v>
      </c>
      <c r="G172" s="26" t="s">
        <v>1934</v>
      </c>
      <c r="H172" s="27">
        <v>44344</v>
      </c>
      <c r="I172" s="26" t="s">
        <v>14</v>
      </c>
    </row>
    <row r="173" spans="1:9" ht="173.25">
      <c r="A173" s="26" t="s">
        <v>1466</v>
      </c>
      <c r="B173" s="26">
        <v>172</v>
      </c>
      <c r="C173" s="27">
        <v>44344</v>
      </c>
      <c r="D173" s="26" t="s">
        <v>1946</v>
      </c>
      <c r="E173" s="26" t="s">
        <v>1947</v>
      </c>
      <c r="F173" s="26" t="s">
        <v>57</v>
      </c>
      <c r="G173" s="26" t="s">
        <v>1934</v>
      </c>
      <c r="H173" s="27">
        <v>44344</v>
      </c>
      <c r="I173" s="26" t="s">
        <v>14</v>
      </c>
    </row>
    <row r="174" spans="1:9" ht="173.25">
      <c r="A174" s="26" t="s">
        <v>1466</v>
      </c>
      <c r="B174" s="26">
        <v>173</v>
      </c>
      <c r="C174" s="27">
        <v>44344</v>
      </c>
      <c r="D174" s="26" t="s">
        <v>1948</v>
      </c>
      <c r="E174" s="26" t="s">
        <v>1949</v>
      </c>
      <c r="F174" s="26" t="s">
        <v>57</v>
      </c>
      <c r="G174" s="26" t="s">
        <v>1934</v>
      </c>
      <c r="H174" s="27">
        <v>44344</v>
      </c>
      <c r="I174" s="26" t="s">
        <v>14</v>
      </c>
    </row>
    <row r="175" spans="1:9" ht="173.25">
      <c r="A175" s="26" t="s">
        <v>1466</v>
      </c>
      <c r="B175" s="26">
        <v>174</v>
      </c>
      <c r="C175" s="27">
        <v>44344</v>
      </c>
      <c r="D175" s="26" t="s">
        <v>1950</v>
      </c>
      <c r="E175" s="26" t="s">
        <v>1951</v>
      </c>
      <c r="F175" s="26" t="s">
        <v>57</v>
      </c>
      <c r="G175" s="26" t="s">
        <v>1934</v>
      </c>
      <c r="H175" s="27">
        <v>44344</v>
      </c>
      <c r="I175" s="26" t="s">
        <v>14</v>
      </c>
    </row>
    <row r="176" spans="1:9" ht="173.25">
      <c r="A176" s="26" t="s">
        <v>1466</v>
      </c>
      <c r="B176" s="26">
        <v>175</v>
      </c>
      <c r="C176" s="27">
        <v>44344</v>
      </c>
      <c r="D176" s="26" t="s">
        <v>1952</v>
      </c>
      <c r="E176" s="26" t="s">
        <v>1953</v>
      </c>
      <c r="F176" s="26" t="s">
        <v>57</v>
      </c>
      <c r="G176" s="26" t="s">
        <v>1934</v>
      </c>
      <c r="H176" s="27">
        <v>44344</v>
      </c>
      <c r="I176" s="26" t="s">
        <v>14</v>
      </c>
    </row>
    <row r="177" spans="1:9" ht="173.25">
      <c r="A177" s="26" t="s">
        <v>1466</v>
      </c>
      <c r="B177" s="26">
        <v>176</v>
      </c>
      <c r="C177" s="27">
        <v>44344</v>
      </c>
      <c r="D177" s="26" t="s">
        <v>1954</v>
      </c>
      <c r="E177" s="26" t="s">
        <v>1955</v>
      </c>
      <c r="F177" s="26" t="s">
        <v>57</v>
      </c>
      <c r="G177" s="26" t="s">
        <v>1934</v>
      </c>
      <c r="H177" s="27">
        <v>44344</v>
      </c>
      <c r="I177" s="26" t="s">
        <v>14</v>
      </c>
    </row>
    <row r="178" spans="1:9" ht="126">
      <c r="A178" s="26" t="s">
        <v>1466</v>
      </c>
      <c r="B178" s="26">
        <v>177</v>
      </c>
      <c r="C178" s="27">
        <v>44344</v>
      </c>
      <c r="D178" s="26" t="s">
        <v>1956</v>
      </c>
      <c r="E178" s="26" t="s">
        <v>1957</v>
      </c>
      <c r="F178" s="26" t="s">
        <v>57</v>
      </c>
      <c r="G178" s="26" t="s">
        <v>1958</v>
      </c>
      <c r="H178" s="27">
        <v>44344</v>
      </c>
      <c r="I178" s="26" t="s">
        <v>14</v>
      </c>
    </row>
    <row r="179" spans="1:9" ht="126">
      <c r="A179" s="26" t="s">
        <v>1466</v>
      </c>
      <c r="B179" s="26">
        <v>178</v>
      </c>
      <c r="C179" s="27">
        <v>44344</v>
      </c>
      <c r="D179" s="26" t="s">
        <v>1959</v>
      </c>
      <c r="E179" s="26" t="s">
        <v>1960</v>
      </c>
      <c r="F179" s="26" t="s">
        <v>1937</v>
      </c>
      <c r="G179" s="26" t="s">
        <v>1958</v>
      </c>
      <c r="H179" s="27">
        <v>44344</v>
      </c>
      <c r="I179" s="26" t="s">
        <v>14</v>
      </c>
    </row>
    <row r="180" spans="1:9" ht="126">
      <c r="A180" s="26" t="s">
        <v>1466</v>
      </c>
      <c r="B180" s="26">
        <v>179</v>
      </c>
      <c r="C180" s="27">
        <v>44344</v>
      </c>
      <c r="D180" s="26" t="s">
        <v>1961</v>
      </c>
      <c r="E180" s="26" t="s">
        <v>1962</v>
      </c>
      <c r="F180" s="26" t="s">
        <v>337</v>
      </c>
      <c r="G180" s="26" t="s">
        <v>1958</v>
      </c>
      <c r="H180" s="27">
        <v>44344</v>
      </c>
      <c r="I180" s="26" t="s">
        <v>14</v>
      </c>
    </row>
    <row r="181" spans="1:9" ht="126">
      <c r="A181" s="26" t="s">
        <v>1466</v>
      </c>
      <c r="B181" s="26">
        <v>180</v>
      </c>
      <c r="C181" s="27">
        <v>44344</v>
      </c>
      <c r="D181" s="26" t="s">
        <v>1963</v>
      </c>
      <c r="E181" s="26" t="s">
        <v>1964</v>
      </c>
      <c r="F181" s="26" t="s">
        <v>1406</v>
      </c>
      <c r="G181" s="26" t="s">
        <v>1958</v>
      </c>
      <c r="H181" s="27">
        <v>44344</v>
      </c>
      <c r="I181" s="26" t="s">
        <v>14</v>
      </c>
    </row>
    <row r="182" spans="1:9" ht="126">
      <c r="A182" s="26" t="s">
        <v>1466</v>
      </c>
      <c r="B182" s="26">
        <v>181</v>
      </c>
      <c r="C182" s="27">
        <v>44344</v>
      </c>
      <c r="D182" s="26" t="s">
        <v>1965</v>
      </c>
      <c r="E182" s="26" t="s">
        <v>1966</v>
      </c>
      <c r="F182" s="26" t="s">
        <v>57</v>
      </c>
      <c r="G182" s="26" t="s">
        <v>1958</v>
      </c>
      <c r="H182" s="27">
        <v>44344</v>
      </c>
      <c r="I182" s="26" t="s">
        <v>14</v>
      </c>
    </row>
    <row r="183" spans="1:9" ht="126">
      <c r="A183" s="26" t="s">
        <v>1466</v>
      </c>
      <c r="B183" s="26">
        <v>182</v>
      </c>
      <c r="C183" s="27">
        <v>44344</v>
      </c>
      <c r="D183" s="26" t="s">
        <v>1967</v>
      </c>
      <c r="E183" s="26" t="s">
        <v>1968</v>
      </c>
      <c r="F183" s="26" t="s">
        <v>57</v>
      </c>
      <c r="G183" s="26" t="s">
        <v>1958</v>
      </c>
      <c r="H183" s="27">
        <v>44344</v>
      </c>
      <c r="I183" s="26" t="s">
        <v>14</v>
      </c>
    </row>
    <row r="184" spans="1:9" ht="126">
      <c r="A184" s="26" t="s">
        <v>1466</v>
      </c>
      <c r="B184" s="26">
        <v>183</v>
      </c>
      <c r="C184" s="27">
        <v>44344</v>
      </c>
      <c r="D184" s="26" t="s">
        <v>1969</v>
      </c>
      <c r="E184" s="26" t="s">
        <v>1970</v>
      </c>
      <c r="F184" s="26" t="s">
        <v>195</v>
      </c>
      <c r="G184" s="26" t="s">
        <v>1958</v>
      </c>
      <c r="H184" s="27">
        <v>44344</v>
      </c>
      <c r="I184" s="26" t="s">
        <v>14</v>
      </c>
    </row>
    <row r="185" spans="1:9" ht="126">
      <c r="A185" s="26" t="s">
        <v>1466</v>
      </c>
      <c r="B185" s="26">
        <v>184</v>
      </c>
      <c r="C185" s="27">
        <v>44344</v>
      </c>
      <c r="D185" s="26" t="s">
        <v>1971</v>
      </c>
      <c r="E185" s="26" t="s">
        <v>1972</v>
      </c>
      <c r="F185" s="26" t="s">
        <v>337</v>
      </c>
      <c r="G185" s="26" t="s">
        <v>1958</v>
      </c>
      <c r="H185" s="27">
        <v>44344</v>
      </c>
      <c r="I185" s="26" t="s">
        <v>14</v>
      </c>
    </row>
    <row r="186" spans="1:9" ht="126">
      <c r="A186" s="26" t="s">
        <v>1466</v>
      </c>
      <c r="B186" s="26">
        <v>185</v>
      </c>
      <c r="C186" s="27">
        <v>44344</v>
      </c>
      <c r="D186" s="26" t="s">
        <v>1973</v>
      </c>
      <c r="E186" s="26" t="s">
        <v>1974</v>
      </c>
      <c r="F186" s="26" t="s">
        <v>57</v>
      </c>
      <c r="G186" s="26" t="s">
        <v>1958</v>
      </c>
      <c r="H186" s="27">
        <v>44344</v>
      </c>
      <c r="I186" s="26" t="s">
        <v>14</v>
      </c>
    </row>
    <row r="187" spans="1:9" ht="126">
      <c r="A187" s="26" t="s">
        <v>1466</v>
      </c>
      <c r="B187" s="26">
        <v>186</v>
      </c>
      <c r="C187" s="27">
        <v>44344</v>
      </c>
      <c r="D187" s="26" t="s">
        <v>1975</v>
      </c>
      <c r="E187" s="26" t="s">
        <v>1976</v>
      </c>
      <c r="F187" s="26" t="s">
        <v>57</v>
      </c>
      <c r="G187" s="26" t="s">
        <v>1958</v>
      </c>
      <c r="H187" s="27">
        <v>44344</v>
      </c>
      <c r="I187" s="26" t="s">
        <v>14</v>
      </c>
    </row>
    <row r="188" spans="1:9" ht="126">
      <c r="A188" s="26" t="s">
        <v>1466</v>
      </c>
      <c r="B188" s="26">
        <v>187</v>
      </c>
      <c r="C188" s="27">
        <v>44344</v>
      </c>
      <c r="D188" s="26" t="s">
        <v>1977</v>
      </c>
      <c r="E188" s="26" t="s">
        <v>1978</v>
      </c>
      <c r="F188" s="26" t="s">
        <v>319</v>
      </c>
      <c r="G188" s="26" t="s">
        <v>1958</v>
      </c>
      <c r="H188" s="27">
        <v>44344</v>
      </c>
      <c r="I188" s="26" t="s">
        <v>14</v>
      </c>
    </row>
    <row r="189" spans="1:9" ht="173.25">
      <c r="A189" s="26" t="s">
        <v>1466</v>
      </c>
      <c r="B189" s="26">
        <v>188</v>
      </c>
      <c r="C189" s="27">
        <v>44344</v>
      </c>
      <c r="D189" s="26" t="s">
        <v>1979</v>
      </c>
      <c r="E189" s="26" t="s">
        <v>1980</v>
      </c>
      <c r="F189" s="26" t="s">
        <v>57</v>
      </c>
      <c r="G189" s="26" t="s">
        <v>1981</v>
      </c>
      <c r="H189" s="27">
        <v>44344</v>
      </c>
      <c r="I189" s="26" t="s">
        <v>14</v>
      </c>
    </row>
    <row r="190" spans="1:9" ht="173.25">
      <c r="A190" s="26" t="s">
        <v>1466</v>
      </c>
      <c r="B190" s="26">
        <v>189</v>
      </c>
      <c r="C190" s="27">
        <v>44344</v>
      </c>
      <c r="D190" s="26" t="s">
        <v>1982</v>
      </c>
      <c r="E190" s="26" t="s">
        <v>1980</v>
      </c>
      <c r="F190" s="26" t="s">
        <v>57</v>
      </c>
      <c r="G190" s="26" t="s">
        <v>1981</v>
      </c>
      <c r="H190" s="27">
        <v>44344</v>
      </c>
      <c r="I190" s="26" t="s">
        <v>14</v>
      </c>
    </row>
    <row r="191" spans="1:9" ht="173.25">
      <c r="A191" s="26" t="s">
        <v>1466</v>
      </c>
      <c r="B191" s="26">
        <v>190</v>
      </c>
      <c r="C191" s="27">
        <v>44344</v>
      </c>
      <c r="D191" s="26" t="s">
        <v>1983</v>
      </c>
      <c r="E191" s="26" t="s">
        <v>1980</v>
      </c>
      <c r="F191" s="26" t="s">
        <v>57</v>
      </c>
      <c r="G191" s="26" t="s">
        <v>1981</v>
      </c>
      <c r="H191" s="27">
        <v>44344</v>
      </c>
      <c r="I191" s="26" t="s">
        <v>14</v>
      </c>
    </row>
    <row r="192" spans="1:9" ht="173.25">
      <c r="A192" s="26" t="s">
        <v>1466</v>
      </c>
      <c r="B192" s="26">
        <v>191</v>
      </c>
      <c r="C192" s="27">
        <v>44344</v>
      </c>
      <c r="D192" s="26" t="s">
        <v>1984</v>
      </c>
      <c r="E192" s="26" t="s">
        <v>1980</v>
      </c>
      <c r="F192" s="26" t="s">
        <v>57</v>
      </c>
      <c r="G192" s="26" t="s">
        <v>1981</v>
      </c>
      <c r="H192" s="27">
        <v>44344</v>
      </c>
      <c r="I192" s="26" t="s">
        <v>14</v>
      </c>
    </row>
    <row r="193" spans="1:9" ht="173.25">
      <c r="A193" s="26" t="s">
        <v>1466</v>
      </c>
      <c r="B193" s="26">
        <v>192</v>
      </c>
      <c r="C193" s="27">
        <v>44344</v>
      </c>
      <c r="D193" s="26" t="s">
        <v>1985</v>
      </c>
      <c r="E193" s="26" t="s">
        <v>1980</v>
      </c>
      <c r="F193" s="26" t="s">
        <v>57</v>
      </c>
      <c r="G193" s="26" t="s">
        <v>1981</v>
      </c>
      <c r="H193" s="27">
        <v>44344</v>
      </c>
      <c r="I193" s="26" t="s">
        <v>14</v>
      </c>
    </row>
    <row r="194" spans="1:9" ht="173.25">
      <c r="A194" s="26" t="s">
        <v>1466</v>
      </c>
      <c r="B194" s="26">
        <v>193</v>
      </c>
      <c r="C194" s="27">
        <v>44344</v>
      </c>
      <c r="D194" s="26" t="s">
        <v>1986</v>
      </c>
      <c r="E194" s="26" t="s">
        <v>1980</v>
      </c>
      <c r="F194" s="26" t="s">
        <v>57</v>
      </c>
      <c r="G194" s="26" t="s">
        <v>1981</v>
      </c>
      <c r="H194" s="27">
        <v>44344</v>
      </c>
      <c r="I194" s="26" t="s">
        <v>14</v>
      </c>
    </row>
    <row r="195" spans="1:9" ht="173.25">
      <c r="A195" s="26" t="s">
        <v>1466</v>
      </c>
      <c r="B195" s="26">
        <v>194</v>
      </c>
      <c r="C195" s="27">
        <v>44344</v>
      </c>
      <c r="D195" s="26" t="s">
        <v>1987</v>
      </c>
      <c r="E195" s="26" t="s">
        <v>1988</v>
      </c>
      <c r="F195" s="26" t="s">
        <v>152</v>
      </c>
      <c r="G195" s="26" t="s">
        <v>1981</v>
      </c>
      <c r="H195" s="27">
        <v>44344</v>
      </c>
      <c r="I195" s="26" t="s">
        <v>14</v>
      </c>
    </row>
    <row r="196" spans="1:9" ht="173.25">
      <c r="A196" s="26" t="s">
        <v>1466</v>
      </c>
      <c r="B196" s="26">
        <v>195</v>
      </c>
      <c r="C196" s="27">
        <v>44344</v>
      </c>
      <c r="D196" s="26" t="s">
        <v>1989</v>
      </c>
      <c r="E196" s="26" t="s">
        <v>1990</v>
      </c>
      <c r="F196" s="26" t="s">
        <v>195</v>
      </c>
      <c r="G196" s="26" t="s">
        <v>1981</v>
      </c>
      <c r="H196" s="27">
        <v>44344</v>
      </c>
      <c r="I196" s="26" t="s">
        <v>14</v>
      </c>
    </row>
    <row r="197" spans="1:9" ht="173.25">
      <c r="A197" s="26" t="s">
        <v>1466</v>
      </c>
      <c r="B197" s="26">
        <v>196</v>
      </c>
      <c r="C197" s="27">
        <v>44344</v>
      </c>
      <c r="D197" s="26" t="s">
        <v>1991</v>
      </c>
      <c r="E197" s="26" t="s">
        <v>1992</v>
      </c>
      <c r="F197" s="26" t="s">
        <v>1937</v>
      </c>
      <c r="G197" s="26" t="s">
        <v>1981</v>
      </c>
      <c r="H197" s="27">
        <v>44344</v>
      </c>
      <c r="I197" s="26" t="s">
        <v>14</v>
      </c>
    </row>
    <row r="198" spans="1:9" ht="173.25">
      <c r="A198" s="26" t="s">
        <v>1466</v>
      </c>
      <c r="B198" s="26">
        <v>197</v>
      </c>
      <c r="C198" s="27">
        <v>44344</v>
      </c>
      <c r="D198" s="26" t="s">
        <v>1993</v>
      </c>
      <c r="E198" s="26" t="s">
        <v>1994</v>
      </c>
      <c r="F198" s="26" t="s">
        <v>57</v>
      </c>
      <c r="G198" s="26" t="s">
        <v>1981</v>
      </c>
      <c r="H198" s="27">
        <v>44344</v>
      </c>
      <c r="I198" s="26" t="s">
        <v>14</v>
      </c>
    </row>
    <row r="199" spans="1:9" ht="173.25">
      <c r="A199" s="26" t="s">
        <v>1466</v>
      </c>
      <c r="B199" s="26">
        <v>198</v>
      </c>
      <c r="C199" s="27">
        <v>44344</v>
      </c>
      <c r="D199" s="26" t="s">
        <v>1995</v>
      </c>
      <c r="E199" s="26" t="s">
        <v>1996</v>
      </c>
      <c r="F199" s="26" t="s">
        <v>57</v>
      </c>
      <c r="G199" s="26" t="s">
        <v>1981</v>
      </c>
      <c r="H199" s="27">
        <v>44344</v>
      </c>
      <c r="I199" s="26" t="s">
        <v>14</v>
      </c>
    </row>
    <row r="200" spans="1:9" ht="173.25">
      <c r="A200" s="26" t="s">
        <v>1466</v>
      </c>
      <c r="B200" s="26">
        <v>199</v>
      </c>
      <c r="C200" s="27">
        <v>44344</v>
      </c>
      <c r="D200" s="26" t="s">
        <v>1997</v>
      </c>
      <c r="E200" s="26" t="s">
        <v>1998</v>
      </c>
      <c r="F200" s="26" t="s">
        <v>1999</v>
      </c>
      <c r="G200" s="26" t="s">
        <v>1981</v>
      </c>
      <c r="H200" s="27">
        <v>44344</v>
      </c>
      <c r="I200" s="26" t="s">
        <v>14</v>
      </c>
    </row>
    <row r="201" spans="1:9" ht="173.25">
      <c r="A201" s="26" t="s">
        <v>1466</v>
      </c>
      <c r="B201" s="26">
        <v>200</v>
      </c>
      <c r="C201" s="27">
        <v>44344</v>
      </c>
      <c r="D201" s="26" t="s">
        <v>2000</v>
      </c>
      <c r="E201" s="26" t="s">
        <v>2001</v>
      </c>
      <c r="F201" s="26" t="s">
        <v>319</v>
      </c>
      <c r="G201" s="26" t="s">
        <v>1981</v>
      </c>
      <c r="H201" s="27">
        <v>44344</v>
      </c>
      <c r="I201" s="26" t="s">
        <v>14</v>
      </c>
    </row>
    <row r="202" spans="1:9" ht="173.25">
      <c r="A202" s="26" t="s">
        <v>1466</v>
      </c>
      <c r="B202" s="26">
        <v>201</v>
      </c>
      <c r="C202" s="27">
        <v>44344</v>
      </c>
      <c r="D202" s="26" t="s">
        <v>2002</v>
      </c>
      <c r="E202" s="26" t="s">
        <v>2003</v>
      </c>
      <c r="F202" s="26" t="s">
        <v>1406</v>
      </c>
      <c r="G202" s="26" t="s">
        <v>1981</v>
      </c>
      <c r="H202" s="27">
        <v>44344</v>
      </c>
      <c r="I202" s="26" t="s">
        <v>14</v>
      </c>
    </row>
    <row r="203" spans="1:9" ht="173.25">
      <c r="A203" s="26" t="s">
        <v>1466</v>
      </c>
      <c r="B203" s="26">
        <v>202</v>
      </c>
      <c r="C203" s="27">
        <v>44344</v>
      </c>
      <c r="D203" s="26" t="s">
        <v>2004</v>
      </c>
      <c r="E203" s="26" t="s">
        <v>2005</v>
      </c>
      <c r="F203" s="26" t="s">
        <v>195</v>
      </c>
      <c r="G203" s="26" t="s">
        <v>1981</v>
      </c>
      <c r="H203" s="27">
        <v>44344</v>
      </c>
      <c r="I203" s="26" t="s">
        <v>14</v>
      </c>
    </row>
    <row r="204" spans="1:9" ht="173.25">
      <c r="A204" s="26" t="s">
        <v>1466</v>
      </c>
      <c r="B204" s="26">
        <v>203</v>
      </c>
      <c r="C204" s="27">
        <v>44344</v>
      </c>
      <c r="D204" s="26" t="s">
        <v>2006</v>
      </c>
      <c r="E204" s="26" t="s">
        <v>2007</v>
      </c>
      <c r="F204" s="26" t="s">
        <v>319</v>
      </c>
      <c r="G204" s="26" t="s">
        <v>1981</v>
      </c>
      <c r="H204" s="27">
        <v>44344</v>
      </c>
      <c r="I204" s="26" t="s">
        <v>14</v>
      </c>
    </row>
    <row r="205" spans="1:9" ht="173.25">
      <c r="A205" s="26" t="s">
        <v>1466</v>
      </c>
      <c r="B205" s="26">
        <v>204</v>
      </c>
      <c r="C205" s="27">
        <v>44344</v>
      </c>
      <c r="D205" s="26" t="s">
        <v>2008</v>
      </c>
      <c r="E205" s="26" t="s">
        <v>2009</v>
      </c>
      <c r="F205" s="26" t="s">
        <v>337</v>
      </c>
      <c r="G205" s="26" t="s">
        <v>1981</v>
      </c>
      <c r="H205" s="27">
        <v>44344</v>
      </c>
      <c r="I205" s="26" t="s">
        <v>14</v>
      </c>
    </row>
    <row r="206" spans="1:9" ht="126">
      <c r="A206" s="26" t="s">
        <v>1466</v>
      </c>
      <c r="B206" s="26">
        <v>205</v>
      </c>
      <c r="C206" s="27">
        <v>44351</v>
      </c>
      <c r="D206" s="26" t="s">
        <v>2010</v>
      </c>
      <c r="E206" s="26" t="s">
        <v>2011</v>
      </c>
      <c r="F206" s="26" t="s">
        <v>76</v>
      </c>
      <c r="G206" s="26" t="s">
        <v>2012</v>
      </c>
      <c r="H206" s="27">
        <v>44351</v>
      </c>
      <c r="I206" s="26" t="s">
        <v>14</v>
      </c>
    </row>
    <row r="207" spans="1:9" ht="110.25">
      <c r="A207" s="26" t="s">
        <v>1466</v>
      </c>
      <c r="B207" s="26">
        <v>206</v>
      </c>
      <c r="C207" s="27">
        <v>44351</v>
      </c>
      <c r="D207" s="26" t="s">
        <v>2013</v>
      </c>
      <c r="E207" s="26" t="s">
        <v>2014</v>
      </c>
      <c r="F207" s="26" t="s">
        <v>2015</v>
      </c>
      <c r="G207" s="26" t="s">
        <v>2016</v>
      </c>
      <c r="H207" s="27">
        <v>44351</v>
      </c>
      <c r="I207" s="26" t="s">
        <v>14</v>
      </c>
    </row>
    <row r="208" spans="1:9" ht="110.25">
      <c r="A208" s="26" t="s">
        <v>1466</v>
      </c>
      <c r="B208" s="26">
        <v>207</v>
      </c>
      <c r="C208" s="27">
        <v>44354</v>
      </c>
      <c r="D208" s="26" t="s">
        <v>2017</v>
      </c>
      <c r="E208" s="26" t="s">
        <v>2018</v>
      </c>
      <c r="F208" s="26" t="s">
        <v>57</v>
      </c>
      <c r="G208" s="26" t="s">
        <v>2019</v>
      </c>
      <c r="H208" s="27">
        <v>44354</v>
      </c>
      <c r="I208" s="26" t="s">
        <v>14</v>
      </c>
    </row>
    <row r="209" spans="1:9" ht="110.25">
      <c r="A209" s="26" t="s">
        <v>1466</v>
      </c>
      <c r="B209" s="26">
        <v>208</v>
      </c>
      <c r="C209" s="27">
        <v>44355</v>
      </c>
      <c r="D209" s="26" t="s">
        <v>2020</v>
      </c>
      <c r="E209" s="26" t="s">
        <v>2021</v>
      </c>
      <c r="F209" s="26" t="s">
        <v>57</v>
      </c>
      <c r="G209" s="26" t="s">
        <v>2022</v>
      </c>
      <c r="H209" s="27">
        <v>44355</v>
      </c>
      <c r="I209" s="26" t="s">
        <v>14</v>
      </c>
    </row>
    <row r="210" spans="1:9" ht="110.25">
      <c r="A210" s="26" t="s">
        <v>1466</v>
      </c>
      <c r="B210" s="26">
        <v>209</v>
      </c>
      <c r="C210" s="27">
        <v>44362</v>
      </c>
      <c r="D210" s="26" t="s">
        <v>2023</v>
      </c>
      <c r="E210" s="26" t="s">
        <v>2024</v>
      </c>
      <c r="F210" s="26" t="s">
        <v>57</v>
      </c>
      <c r="G210" s="26" t="s">
        <v>2025</v>
      </c>
      <c r="H210" s="27">
        <v>44362</v>
      </c>
      <c r="I210" s="26" t="s">
        <v>14</v>
      </c>
    </row>
    <row r="211" spans="1:9" ht="126">
      <c r="A211" s="26" t="s">
        <v>1466</v>
      </c>
      <c r="B211" s="26">
        <v>210</v>
      </c>
      <c r="C211" s="27">
        <v>44363</v>
      </c>
      <c r="D211" s="26" t="s">
        <v>2026</v>
      </c>
      <c r="E211" s="26" t="s">
        <v>2027</v>
      </c>
      <c r="F211" s="26" t="s">
        <v>76</v>
      </c>
      <c r="G211" s="26" t="s">
        <v>2028</v>
      </c>
      <c r="H211" s="27">
        <v>44363</v>
      </c>
      <c r="I211" s="26" t="s">
        <v>14</v>
      </c>
    </row>
    <row r="212" spans="1:9" ht="110.25">
      <c r="A212" s="26" t="s">
        <v>1466</v>
      </c>
      <c r="B212" s="26">
        <v>211</v>
      </c>
      <c r="C212" s="27">
        <v>44363</v>
      </c>
      <c r="D212" s="26" t="s">
        <v>2029</v>
      </c>
      <c r="E212" s="26" t="s">
        <v>2030</v>
      </c>
      <c r="F212" s="26" t="s">
        <v>76</v>
      </c>
      <c r="G212" s="26" t="s">
        <v>2031</v>
      </c>
      <c r="H212" s="27">
        <v>44363</v>
      </c>
      <c r="I212" s="26" t="s">
        <v>14</v>
      </c>
    </row>
    <row r="213" spans="1:9" ht="110.25">
      <c r="A213" s="26" t="s">
        <v>1466</v>
      </c>
      <c r="B213" s="26">
        <v>212</v>
      </c>
      <c r="C213" s="27">
        <v>44365</v>
      </c>
      <c r="D213" s="26" t="s">
        <v>2032</v>
      </c>
      <c r="E213" s="26" t="s">
        <v>2033</v>
      </c>
      <c r="F213" s="26" t="s">
        <v>57</v>
      </c>
      <c r="G213" s="26" t="s">
        <v>2034</v>
      </c>
      <c r="H213" s="27">
        <v>44365</v>
      </c>
      <c r="I213" s="26" t="s">
        <v>14</v>
      </c>
    </row>
    <row r="214" spans="1:9" ht="110.25">
      <c r="A214" s="26" t="s">
        <v>1466</v>
      </c>
      <c r="B214" s="26">
        <v>213</v>
      </c>
      <c r="C214" s="27">
        <v>44365</v>
      </c>
      <c r="D214" s="26" t="s">
        <v>2035</v>
      </c>
      <c r="E214" s="26" t="s">
        <v>2030</v>
      </c>
      <c r="F214" s="26" t="s">
        <v>57</v>
      </c>
      <c r="G214" s="26" t="s">
        <v>2036</v>
      </c>
      <c r="H214" s="27">
        <v>44365</v>
      </c>
      <c r="I214" s="26" t="s">
        <v>14</v>
      </c>
    </row>
    <row r="215" spans="1:9" ht="110.25">
      <c r="A215" s="26" t="s">
        <v>1466</v>
      </c>
      <c r="B215" s="26">
        <v>214</v>
      </c>
      <c r="C215" s="27">
        <v>44365</v>
      </c>
      <c r="D215" s="26" t="s">
        <v>2037</v>
      </c>
      <c r="E215" s="26" t="s">
        <v>2038</v>
      </c>
      <c r="F215" s="26" t="s">
        <v>76</v>
      </c>
      <c r="G215" s="26" t="s">
        <v>2039</v>
      </c>
      <c r="H215" s="27">
        <v>44365</v>
      </c>
      <c r="I215" s="26" t="s">
        <v>14</v>
      </c>
    </row>
    <row r="216" spans="1:9" ht="110.25">
      <c r="A216" s="26" t="s">
        <v>1466</v>
      </c>
      <c r="B216" s="26">
        <v>215</v>
      </c>
      <c r="C216" s="27">
        <v>44365</v>
      </c>
      <c r="D216" s="26" t="s">
        <v>2040</v>
      </c>
      <c r="E216" s="26" t="s">
        <v>2041</v>
      </c>
      <c r="F216" s="26" t="s">
        <v>76</v>
      </c>
      <c r="G216" s="26" t="s">
        <v>2042</v>
      </c>
      <c r="H216" s="27">
        <v>44365</v>
      </c>
      <c r="I216" s="26" t="s">
        <v>14</v>
      </c>
    </row>
    <row r="217" spans="1:9" ht="110.25">
      <c r="A217" s="26" t="s">
        <v>1466</v>
      </c>
      <c r="B217" s="26">
        <v>216</v>
      </c>
      <c r="C217" s="27">
        <v>44368</v>
      </c>
      <c r="D217" s="26" t="s">
        <v>2043</v>
      </c>
      <c r="E217" s="26" t="s">
        <v>2044</v>
      </c>
      <c r="F217" s="26" t="s">
        <v>76</v>
      </c>
      <c r="G217" s="26" t="s">
        <v>2045</v>
      </c>
      <c r="H217" s="27">
        <v>44368</v>
      </c>
      <c r="I217" s="26" t="s">
        <v>14</v>
      </c>
    </row>
    <row r="218" spans="1:9" ht="110.25">
      <c r="A218" s="26" t="s">
        <v>1466</v>
      </c>
      <c r="B218" s="26">
        <v>217</v>
      </c>
      <c r="C218" s="27">
        <v>44368</v>
      </c>
      <c r="D218" s="26" t="s">
        <v>2046</v>
      </c>
      <c r="E218" s="26" t="s">
        <v>2047</v>
      </c>
      <c r="F218" s="26" t="s">
        <v>76</v>
      </c>
      <c r="G218" s="26" t="s">
        <v>2048</v>
      </c>
      <c r="H218" s="27">
        <v>44368</v>
      </c>
      <c r="I218" s="26" t="s">
        <v>14</v>
      </c>
    </row>
    <row r="219" spans="1:9" ht="110.25">
      <c r="A219" s="26" t="s">
        <v>1466</v>
      </c>
      <c r="B219" s="26">
        <v>218</v>
      </c>
      <c r="C219" s="27">
        <v>44368</v>
      </c>
      <c r="D219" s="26" t="s">
        <v>2049</v>
      </c>
      <c r="E219" s="26" t="s">
        <v>2050</v>
      </c>
      <c r="F219" s="26" t="s">
        <v>76</v>
      </c>
      <c r="G219" s="26" t="s">
        <v>2051</v>
      </c>
      <c r="H219" s="27">
        <v>44368</v>
      </c>
      <c r="I219" s="26" t="s">
        <v>14</v>
      </c>
    </row>
    <row r="220" spans="1:9" ht="110.25">
      <c r="A220" s="26" t="s">
        <v>1466</v>
      </c>
      <c r="B220" s="26">
        <v>219</v>
      </c>
      <c r="C220" s="27">
        <v>44368</v>
      </c>
      <c r="D220" s="26" t="s">
        <v>2052</v>
      </c>
      <c r="E220" s="26" t="s">
        <v>2053</v>
      </c>
      <c r="F220" s="26" t="s">
        <v>76</v>
      </c>
      <c r="G220" s="26" t="s">
        <v>2054</v>
      </c>
      <c r="H220" s="27">
        <v>44368</v>
      </c>
      <c r="I220" s="26" t="s">
        <v>14</v>
      </c>
    </row>
    <row r="221" spans="1:9" ht="126">
      <c r="A221" s="26" t="s">
        <v>1466</v>
      </c>
      <c r="B221" s="26">
        <v>220</v>
      </c>
      <c r="C221" s="27">
        <v>44368</v>
      </c>
      <c r="D221" s="26" t="s">
        <v>2055</v>
      </c>
      <c r="E221" s="26" t="s">
        <v>2056</v>
      </c>
      <c r="F221" s="26" t="s">
        <v>76</v>
      </c>
      <c r="G221" s="26" t="s">
        <v>2057</v>
      </c>
      <c r="H221" s="27">
        <v>44368</v>
      </c>
      <c r="I221" s="26" t="s">
        <v>14</v>
      </c>
    </row>
    <row r="222" spans="1:9" ht="126">
      <c r="A222" s="26" t="s">
        <v>1466</v>
      </c>
      <c r="B222" s="26">
        <v>221</v>
      </c>
      <c r="C222" s="27">
        <v>44368</v>
      </c>
      <c r="D222" s="26" t="s">
        <v>2058</v>
      </c>
      <c r="E222" s="26" t="s">
        <v>2056</v>
      </c>
      <c r="F222" s="26" t="s">
        <v>76</v>
      </c>
      <c r="G222" s="26" t="s">
        <v>2059</v>
      </c>
      <c r="H222" s="27">
        <v>44368</v>
      </c>
      <c r="I222" s="26" t="s">
        <v>14</v>
      </c>
    </row>
    <row r="223" spans="1:9" ht="126">
      <c r="A223" s="26" t="s">
        <v>1466</v>
      </c>
      <c r="B223" s="26">
        <v>222</v>
      </c>
      <c r="C223" s="27">
        <v>44368</v>
      </c>
      <c r="D223" s="26" t="s">
        <v>2060</v>
      </c>
      <c r="E223" s="26" t="s">
        <v>2056</v>
      </c>
      <c r="F223" s="26" t="s">
        <v>76</v>
      </c>
      <c r="G223" s="26" t="s">
        <v>2061</v>
      </c>
      <c r="H223" s="27">
        <v>44368</v>
      </c>
      <c r="I223" s="26" t="s">
        <v>14</v>
      </c>
    </row>
    <row r="224" spans="1:9" ht="126">
      <c r="A224" s="26" t="s">
        <v>1466</v>
      </c>
      <c r="B224" s="26">
        <v>223</v>
      </c>
      <c r="C224" s="27">
        <v>44368</v>
      </c>
      <c r="D224" s="26" t="s">
        <v>2062</v>
      </c>
      <c r="E224" s="26" t="s">
        <v>2056</v>
      </c>
      <c r="F224" s="26" t="s">
        <v>57</v>
      </c>
      <c r="G224" s="26" t="s">
        <v>2063</v>
      </c>
      <c r="H224" s="27">
        <v>44368</v>
      </c>
      <c r="I224" s="26" t="s">
        <v>14</v>
      </c>
    </row>
    <row r="225" spans="1:9" ht="126">
      <c r="A225" s="26" t="s">
        <v>1466</v>
      </c>
      <c r="B225" s="26">
        <v>224</v>
      </c>
      <c r="C225" s="27">
        <v>44371</v>
      </c>
      <c r="D225" s="26" t="s">
        <v>2064</v>
      </c>
      <c r="E225" s="26" t="s">
        <v>2065</v>
      </c>
      <c r="F225" s="26" t="s">
        <v>76</v>
      </c>
      <c r="G225" s="26" t="s">
        <v>2066</v>
      </c>
      <c r="H225" s="27">
        <v>44371</v>
      </c>
      <c r="I225" s="26" t="s">
        <v>14</v>
      </c>
    </row>
    <row r="226" spans="1:9" ht="110.25">
      <c r="A226" s="26" t="s">
        <v>1466</v>
      </c>
      <c r="B226" s="26">
        <v>225</v>
      </c>
      <c r="C226" s="27">
        <v>44371</v>
      </c>
      <c r="D226" s="26" t="s">
        <v>2067</v>
      </c>
      <c r="E226" s="26" t="s">
        <v>2068</v>
      </c>
      <c r="F226" s="26" t="s">
        <v>76</v>
      </c>
      <c r="G226" s="26" t="s">
        <v>2069</v>
      </c>
      <c r="H226" s="27">
        <v>44371</v>
      </c>
      <c r="I226" s="26" t="s">
        <v>14</v>
      </c>
    </row>
    <row r="227" spans="1:9" ht="126">
      <c r="A227" s="26" t="s">
        <v>1466</v>
      </c>
      <c r="B227" s="26">
        <v>226</v>
      </c>
      <c r="C227" s="27">
        <v>44371</v>
      </c>
      <c r="D227" s="26" t="s">
        <v>2070</v>
      </c>
      <c r="E227" s="26" t="s">
        <v>2071</v>
      </c>
      <c r="F227" s="26" t="s">
        <v>57</v>
      </c>
      <c r="G227" s="26" t="s">
        <v>2072</v>
      </c>
      <c r="H227" s="27">
        <v>44371</v>
      </c>
      <c r="I227" s="26" t="s">
        <v>14</v>
      </c>
    </row>
    <row r="228" spans="1:9" ht="110.25">
      <c r="A228" s="26" t="s">
        <v>1466</v>
      </c>
      <c r="B228" s="26">
        <v>227</v>
      </c>
      <c r="C228" s="27">
        <v>44371</v>
      </c>
      <c r="D228" s="26" t="s">
        <v>2073</v>
      </c>
      <c r="E228" s="26" t="s">
        <v>1903</v>
      </c>
      <c r="F228" s="26" t="s">
        <v>57</v>
      </c>
      <c r="G228" s="26" t="s">
        <v>2074</v>
      </c>
      <c r="H228" s="27">
        <v>44371</v>
      </c>
      <c r="I228" s="26" t="s">
        <v>14</v>
      </c>
    </row>
    <row r="229" spans="1:9" ht="110.25">
      <c r="A229" s="26" t="s">
        <v>1466</v>
      </c>
      <c r="B229" s="26">
        <v>228</v>
      </c>
      <c r="C229" s="27">
        <v>44371</v>
      </c>
      <c r="D229" s="26" t="s">
        <v>2075</v>
      </c>
      <c r="E229" s="26" t="s">
        <v>2076</v>
      </c>
      <c r="F229" s="26" t="s">
        <v>57</v>
      </c>
      <c r="G229" s="26" t="s">
        <v>2077</v>
      </c>
      <c r="H229" s="27">
        <v>44371</v>
      </c>
      <c r="I229" s="26" t="s">
        <v>14</v>
      </c>
    </row>
    <row r="230" spans="1:9" ht="110.25">
      <c r="A230" s="26" t="s">
        <v>1466</v>
      </c>
      <c r="B230" s="26">
        <v>229</v>
      </c>
      <c r="C230" s="27">
        <v>44371</v>
      </c>
      <c r="D230" s="26" t="s">
        <v>2078</v>
      </c>
      <c r="E230" s="26" t="s">
        <v>2079</v>
      </c>
      <c r="F230" s="26" t="s">
        <v>76</v>
      </c>
      <c r="G230" s="26" t="s">
        <v>1907</v>
      </c>
      <c r="H230" s="27">
        <v>44371</v>
      </c>
      <c r="I230" s="26" t="s">
        <v>14</v>
      </c>
    </row>
    <row r="231" spans="1:9" ht="126">
      <c r="A231" s="26" t="s">
        <v>1466</v>
      </c>
      <c r="B231" s="26">
        <v>230</v>
      </c>
      <c r="C231" s="27">
        <v>44375</v>
      </c>
      <c r="D231" s="26" t="s">
        <v>2080</v>
      </c>
      <c r="E231" s="26" t="s">
        <v>2081</v>
      </c>
      <c r="F231" s="26" t="s">
        <v>57</v>
      </c>
      <c r="G231" s="26" t="s">
        <v>2082</v>
      </c>
      <c r="H231" s="27">
        <v>44375</v>
      </c>
      <c r="I231" s="26" t="s">
        <v>14</v>
      </c>
    </row>
    <row r="232" spans="1:9" ht="126">
      <c r="A232" s="26" t="s">
        <v>1466</v>
      </c>
      <c r="B232" s="26">
        <v>231</v>
      </c>
      <c r="C232" s="27">
        <v>44375</v>
      </c>
      <c r="D232" s="26" t="s">
        <v>2083</v>
      </c>
      <c r="E232" s="26" t="s">
        <v>2081</v>
      </c>
      <c r="F232" s="26" t="s">
        <v>76</v>
      </c>
      <c r="G232" s="26" t="s">
        <v>2084</v>
      </c>
      <c r="H232" s="27">
        <v>44375</v>
      </c>
      <c r="I232" s="26" t="s">
        <v>14</v>
      </c>
    </row>
    <row r="233" spans="1:9" ht="110.25">
      <c r="A233" s="26" t="s">
        <v>1466</v>
      </c>
      <c r="B233" s="26">
        <v>232</v>
      </c>
      <c r="C233" s="27">
        <v>44375</v>
      </c>
      <c r="D233" s="26" t="s">
        <v>2085</v>
      </c>
      <c r="E233" s="26" t="s">
        <v>2086</v>
      </c>
      <c r="F233" s="26" t="s">
        <v>57</v>
      </c>
      <c r="G233" s="26" t="s">
        <v>2087</v>
      </c>
      <c r="H233" s="27">
        <v>44375</v>
      </c>
      <c r="I233" s="26" t="s">
        <v>14</v>
      </c>
    </row>
    <row r="234" spans="1:9" ht="110.25">
      <c r="A234" s="26" t="s">
        <v>1466</v>
      </c>
      <c r="B234" s="26">
        <v>233</v>
      </c>
      <c r="C234" s="27">
        <v>44379</v>
      </c>
      <c r="D234" s="26" t="s">
        <v>2088</v>
      </c>
      <c r="E234" s="26" t="s">
        <v>2089</v>
      </c>
      <c r="F234" s="26" t="s">
        <v>57</v>
      </c>
      <c r="G234" s="26" t="s">
        <v>2090</v>
      </c>
      <c r="H234" s="27">
        <v>44379</v>
      </c>
      <c r="I234" s="26" t="s">
        <v>14</v>
      </c>
    </row>
    <row r="235" spans="1:9" ht="110.25">
      <c r="A235" s="26" t="s">
        <v>1466</v>
      </c>
      <c r="B235" s="26">
        <v>234</v>
      </c>
      <c r="C235" s="27">
        <v>44379</v>
      </c>
      <c r="D235" s="26" t="s">
        <v>2091</v>
      </c>
      <c r="E235" s="26" t="s">
        <v>2092</v>
      </c>
      <c r="F235" s="26" t="s">
        <v>57</v>
      </c>
      <c r="G235" s="26" t="s">
        <v>2093</v>
      </c>
      <c r="H235" s="27">
        <v>44379</v>
      </c>
      <c r="I235" s="26" t="s">
        <v>14</v>
      </c>
    </row>
    <row r="236" spans="1:9" ht="126">
      <c r="A236" s="26" t="s">
        <v>1466</v>
      </c>
      <c r="B236" s="26">
        <v>235</v>
      </c>
      <c r="C236" s="27">
        <v>44379</v>
      </c>
      <c r="D236" s="26" t="s">
        <v>2094</v>
      </c>
      <c r="E236" s="26" t="s">
        <v>2095</v>
      </c>
      <c r="F236" s="26" t="s">
        <v>2096</v>
      </c>
      <c r="G236" s="26" t="s">
        <v>2097</v>
      </c>
      <c r="H236" s="27">
        <v>44379</v>
      </c>
      <c r="I236" s="26" t="s">
        <v>14</v>
      </c>
    </row>
    <row r="237" spans="1:9" ht="126">
      <c r="A237" s="26" t="s">
        <v>1466</v>
      </c>
      <c r="B237" s="26">
        <v>236</v>
      </c>
      <c r="C237" s="27">
        <v>44382</v>
      </c>
      <c r="D237" s="26" t="s">
        <v>2098</v>
      </c>
      <c r="E237" s="26" t="s">
        <v>2099</v>
      </c>
      <c r="F237" s="26" t="s">
        <v>76</v>
      </c>
      <c r="G237" s="26" t="s">
        <v>2100</v>
      </c>
      <c r="H237" s="27">
        <v>44382</v>
      </c>
      <c r="I237" s="26" t="s">
        <v>14</v>
      </c>
    </row>
    <row r="238" spans="1:9" ht="126">
      <c r="A238" s="26" t="s">
        <v>1466</v>
      </c>
      <c r="B238" s="26">
        <v>237</v>
      </c>
      <c r="C238" s="27">
        <v>44382</v>
      </c>
      <c r="D238" s="26" t="s">
        <v>2101</v>
      </c>
      <c r="E238" s="26" t="s">
        <v>2099</v>
      </c>
      <c r="F238" s="26" t="s">
        <v>57</v>
      </c>
      <c r="G238" s="26" t="s">
        <v>2102</v>
      </c>
      <c r="H238" s="27">
        <v>44382</v>
      </c>
      <c r="I238" s="26" t="s">
        <v>14</v>
      </c>
    </row>
    <row r="239" spans="1:9" ht="110.25">
      <c r="A239" s="26" t="s">
        <v>1466</v>
      </c>
      <c r="B239" s="26">
        <v>238</v>
      </c>
      <c r="C239" s="27">
        <v>44382</v>
      </c>
      <c r="D239" s="26" t="s">
        <v>2103</v>
      </c>
      <c r="E239" s="26" t="s">
        <v>2104</v>
      </c>
      <c r="F239" s="26" t="s">
        <v>76</v>
      </c>
      <c r="G239" s="26" t="s">
        <v>2105</v>
      </c>
      <c r="H239" s="27">
        <v>44382</v>
      </c>
      <c r="I239" s="26" t="s">
        <v>14</v>
      </c>
    </row>
    <row r="240" spans="1:9" ht="126">
      <c r="A240" s="26" t="s">
        <v>1466</v>
      </c>
      <c r="B240" s="26">
        <v>239</v>
      </c>
      <c r="C240" s="27">
        <v>44382</v>
      </c>
      <c r="D240" s="26" t="s">
        <v>2106</v>
      </c>
      <c r="E240" s="26" t="s">
        <v>2107</v>
      </c>
      <c r="F240" s="26" t="s">
        <v>76</v>
      </c>
      <c r="G240" s="26" t="s">
        <v>2108</v>
      </c>
      <c r="H240" s="27">
        <v>44382</v>
      </c>
      <c r="I240" s="26" t="s">
        <v>14</v>
      </c>
    </row>
    <row r="241" spans="1:9" ht="141.75">
      <c r="A241" s="26" t="s">
        <v>1466</v>
      </c>
      <c r="B241" s="26">
        <v>240</v>
      </c>
      <c r="C241" s="27">
        <v>44384</v>
      </c>
      <c r="D241" s="26" t="s">
        <v>2109</v>
      </c>
      <c r="E241" s="26" t="s">
        <v>2110</v>
      </c>
      <c r="F241" s="26" t="s">
        <v>57</v>
      </c>
      <c r="G241" s="26" t="s">
        <v>2111</v>
      </c>
      <c r="H241" s="27">
        <v>44384</v>
      </c>
      <c r="I241" s="26" t="s">
        <v>14</v>
      </c>
    </row>
    <row r="242" spans="1:9" ht="141.75">
      <c r="A242" s="26" t="s">
        <v>1466</v>
      </c>
      <c r="B242" s="26">
        <v>241</v>
      </c>
      <c r="C242" s="27">
        <v>44384</v>
      </c>
      <c r="D242" s="26" t="s">
        <v>2112</v>
      </c>
      <c r="E242" s="26" t="s">
        <v>2110</v>
      </c>
      <c r="F242" s="26" t="s">
        <v>76</v>
      </c>
      <c r="G242" s="26" t="s">
        <v>2113</v>
      </c>
      <c r="H242" s="27">
        <v>44384</v>
      </c>
      <c r="I242" s="26" t="s">
        <v>14</v>
      </c>
    </row>
    <row r="243" spans="1:9" ht="141.75">
      <c r="A243" s="26" t="s">
        <v>1466</v>
      </c>
      <c r="B243" s="26">
        <v>242</v>
      </c>
      <c r="C243" s="27">
        <v>44384</v>
      </c>
      <c r="D243" s="26" t="s">
        <v>2114</v>
      </c>
      <c r="E243" s="26" t="s">
        <v>2110</v>
      </c>
      <c r="F243" s="26" t="s">
        <v>1937</v>
      </c>
      <c r="G243" s="26" t="s">
        <v>2115</v>
      </c>
      <c r="H243" s="27">
        <v>44384</v>
      </c>
      <c r="I243" s="26" t="s">
        <v>14</v>
      </c>
    </row>
    <row r="244" spans="1:9" ht="141.75">
      <c r="A244" s="26" t="s">
        <v>1466</v>
      </c>
      <c r="B244" s="26">
        <v>243</v>
      </c>
      <c r="C244" s="27">
        <v>44384</v>
      </c>
      <c r="D244" s="26" t="s">
        <v>2116</v>
      </c>
      <c r="E244" s="26" t="s">
        <v>2110</v>
      </c>
      <c r="F244" s="26" t="s">
        <v>76</v>
      </c>
      <c r="G244" s="26" t="s">
        <v>2117</v>
      </c>
      <c r="H244" s="27">
        <v>44384</v>
      </c>
      <c r="I244" s="26" t="s">
        <v>14</v>
      </c>
    </row>
    <row r="245" spans="1:9" ht="141.75">
      <c r="A245" s="26" t="s">
        <v>1466</v>
      </c>
      <c r="B245" s="26">
        <v>244</v>
      </c>
      <c r="C245" s="27">
        <v>44385</v>
      </c>
      <c r="D245" s="26" t="s">
        <v>2118</v>
      </c>
      <c r="E245" s="26" t="s">
        <v>2119</v>
      </c>
      <c r="F245" s="26" t="s">
        <v>76</v>
      </c>
      <c r="G245" s="26" t="s">
        <v>2120</v>
      </c>
      <c r="H245" s="27">
        <v>44385</v>
      </c>
      <c r="I245" s="26" t="s">
        <v>14</v>
      </c>
    </row>
    <row r="246" spans="1:9" ht="141.75">
      <c r="A246" s="26" t="s">
        <v>1466</v>
      </c>
      <c r="B246" s="26">
        <v>245</v>
      </c>
      <c r="C246" s="27">
        <v>44385</v>
      </c>
      <c r="D246" s="26" t="s">
        <v>2121</v>
      </c>
      <c r="E246" s="26" t="s">
        <v>2122</v>
      </c>
      <c r="F246" s="26" t="s">
        <v>57</v>
      </c>
      <c r="G246" s="26" t="s">
        <v>2123</v>
      </c>
      <c r="H246" s="27">
        <v>44385</v>
      </c>
      <c r="I246" s="26" t="s">
        <v>14</v>
      </c>
    </row>
    <row r="247" spans="1:9" ht="141.75">
      <c r="A247" s="26" t="s">
        <v>1466</v>
      </c>
      <c r="B247" s="26">
        <v>246</v>
      </c>
      <c r="C247" s="27">
        <v>44385</v>
      </c>
      <c r="D247" s="26" t="s">
        <v>2124</v>
      </c>
      <c r="E247" s="26" t="s">
        <v>2125</v>
      </c>
      <c r="F247" s="26" t="s">
        <v>76</v>
      </c>
      <c r="G247" s="26" t="s">
        <v>2126</v>
      </c>
      <c r="H247" s="27">
        <v>44385</v>
      </c>
      <c r="I247" s="26" t="s">
        <v>14</v>
      </c>
    </row>
    <row r="248" spans="1:9" ht="141.75">
      <c r="A248" s="26" t="s">
        <v>1466</v>
      </c>
      <c r="B248" s="26">
        <v>247</v>
      </c>
      <c r="C248" s="27">
        <v>44385</v>
      </c>
      <c r="D248" s="26" t="s">
        <v>2127</v>
      </c>
      <c r="E248" s="26" t="s">
        <v>2128</v>
      </c>
      <c r="F248" s="26" t="s">
        <v>76</v>
      </c>
      <c r="G248" s="26" t="s">
        <v>2129</v>
      </c>
      <c r="H248" s="27">
        <v>44385</v>
      </c>
      <c r="I248" s="26" t="s">
        <v>14</v>
      </c>
    </row>
    <row r="249" spans="1:9" ht="141.75">
      <c r="A249" s="26" t="s">
        <v>1466</v>
      </c>
      <c r="B249" s="26">
        <v>248</v>
      </c>
      <c r="C249" s="27">
        <v>44385</v>
      </c>
      <c r="D249" s="26" t="s">
        <v>2130</v>
      </c>
      <c r="E249" s="26" t="s">
        <v>2131</v>
      </c>
      <c r="F249" s="26" t="s">
        <v>57</v>
      </c>
      <c r="G249" s="26" t="s">
        <v>2132</v>
      </c>
      <c r="H249" s="27">
        <v>44385</v>
      </c>
      <c r="I249" s="26" t="s">
        <v>14</v>
      </c>
    </row>
    <row r="250" spans="1:9" ht="141.75">
      <c r="A250" s="26" t="s">
        <v>1466</v>
      </c>
      <c r="B250" s="26">
        <v>249</v>
      </c>
      <c r="C250" s="27">
        <v>44385</v>
      </c>
      <c r="D250" s="26" t="s">
        <v>2133</v>
      </c>
      <c r="E250" s="26" t="s">
        <v>2134</v>
      </c>
      <c r="F250" s="26" t="s">
        <v>76</v>
      </c>
      <c r="G250" s="26" t="s">
        <v>2135</v>
      </c>
      <c r="H250" s="27">
        <v>44385</v>
      </c>
      <c r="I250" s="26" t="s">
        <v>14</v>
      </c>
    </row>
    <row r="251" spans="1:9" ht="141.75">
      <c r="A251" s="26" t="s">
        <v>1466</v>
      </c>
      <c r="B251" s="26">
        <v>250</v>
      </c>
      <c r="C251" s="27">
        <v>44385</v>
      </c>
      <c r="D251" s="26" t="s">
        <v>2136</v>
      </c>
      <c r="E251" s="26" t="s">
        <v>2137</v>
      </c>
      <c r="F251" s="26" t="s">
        <v>76</v>
      </c>
      <c r="G251" s="26" t="s">
        <v>2135</v>
      </c>
      <c r="H251" s="27">
        <v>44385</v>
      </c>
      <c r="I251" s="26" t="s">
        <v>14</v>
      </c>
    </row>
    <row r="252" spans="1:9" ht="141.75">
      <c r="A252" s="26" t="s">
        <v>1466</v>
      </c>
      <c r="B252" s="26">
        <v>250</v>
      </c>
      <c r="C252" s="27">
        <v>44385</v>
      </c>
      <c r="D252" s="26" t="s">
        <v>2138</v>
      </c>
      <c r="E252" s="26" t="s">
        <v>2139</v>
      </c>
      <c r="F252" s="26" t="s">
        <v>57</v>
      </c>
      <c r="G252" s="26" t="s">
        <v>2140</v>
      </c>
      <c r="H252" s="27">
        <v>44385</v>
      </c>
      <c r="I252" s="26" t="s">
        <v>14</v>
      </c>
    </row>
    <row r="253" spans="1:9" ht="110.25">
      <c r="A253" s="26" t="s">
        <v>1466</v>
      </c>
      <c r="B253" s="26">
        <v>251</v>
      </c>
      <c r="C253" s="27">
        <v>44385</v>
      </c>
      <c r="D253" s="26" t="s">
        <v>2141</v>
      </c>
      <c r="E253" s="26" t="s">
        <v>2142</v>
      </c>
      <c r="F253" s="26" t="s">
        <v>76</v>
      </c>
      <c r="G253" s="26" t="s">
        <v>2143</v>
      </c>
      <c r="H253" s="27">
        <v>44385</v>
      </c>
      <c r="I253" s="26" t="s">
        <v>14</v>
      </c>
    </row>
    <row r="254" spans="1:9" ht="110.25">
      <c r="A254" s="26" t="s">
        <v>1466</v>
      </c>
      <c r="B254" s="26">
        <v>252</v>
      </c>
      <c r="C254" s="27">
        <v>44385</v>
      </c>
      <c r="D254" s="26" t="s">
        <v>2144</v>
      </c>
      <c r="E254" s="26" t="s">
        <v>2145</v>
      </c>
      <c r="F254" s="26" t="s">
        <v>57</v>
      </c>
      <c r="G254" s="26" t="s">
        <v>2146</v>
      </c>
      <c r="H254" s="27">
        <v>44385</v>
      </c>
      <c r="I254" s="26" t="s">
        <v>14</v>
      </c>
    </row>
    <row r="255" spans="1:9" ht="126">
      <c r="A255" s="26" t="s">
        <v>1466</v>
      </c>
      <c r="B255" s="26">
        <v>253</v>
      </c>
      <c r="C255" s="27">
        <v>44385</v>
      </c>
      <c r="D255" s="26" t="s">
        <v>2147</v>
      </c>
      <c r="E255" s="26" t="s">
        <v>2148</v>
      </c>
      <c r="F255" s="26" t="s">
        <v>2149</v>
      </c>
      <c r="G255" s="26" t="s">
        <v>2150</v>
      </c>
      <c r="H255" s="27">
        <v>44385</v>
      </c>
      <c r="I255" s="26" t="s">
        <v>14</v>
      </c>
    </row>
    <row r="256" spans="1:9" ht="141.75">
      <c r="A256" s="26" t="s">
        <v>1466</v>
      </c>
      <c r="B256" s="26">
        <v>254</v>
      </c>
      <c r="C256" s="27">
        <v>44385</v>
      </c>
      <c r="D256" s="26" t="s">
        <v>2151</v>
      </c>
      <c r="E256" s="26" t="s">
        <v>2152</v>
      </c>
      <c r="F256" s="26" t="s">
        <v>76</v>
      </c>
      <c r="G256" s="26" t="s">
        <v>2153</v>
      </c>
      <c r="H256" s="27">
        <v>44385</v>
      </c>
      <c r="I256" s="26" t="s">
        <v>14</v>
      </c>
    </row>
    <row r="257" spans="1:9" ht="126">
      <c r="A257" s="26" t="s">
        <v>1466</v>
      </c>
      <c r="B257" s="26">
        <v>255</v>
      </c>
      <c r="C257" s="27">
        <v>44385</v>
      </c>
      <c r="D257" s="26" t="s">
        <v>2154</v>
      </c>
      <c r="E257" s="26" t="s">
        <v>2155</v>
      </c>
      <c r="F257" s="26" t="s">
        <v>76</v>
      </c>
      <c r="G257" s="26" t="s">
        <v>2156</v>
      </c>
      <c r="H257" s="27">
        <v>44385</v>
      </c>
      <c r="I257" s="26" t="s">
        <v>14</v>
      </c>
    </row>
    <row r="258" spans="1:9" ht="110.25">
      <c r="A258" s="26" t="s">
        <v>1466</v>
      </c>
      <c r="B258" s="26">
        <v>256</v>
      </c>
      <c r="C258" s="27">
        <v>44385</v>
      </c>
      <c r="D258" s="26" t="s">
        <v>2157</v>
      </c>
      <c r="E258" s="26" t="s">
        <v>2158</v>
      </c>
      <c r="F258" s="26" t="s">
        <v>76</v>
      </c>
      <c r="G258" s="26" t="s">
        <v>2159</v>
      </c>
      <c r="H258" s="27">
        <v>44385</v>
      </c>
      <c r="I258" s="26" t="s">
        <v>14</v>
      </c>
    </row>
    <row r="259" spans="1:9" ht="110.25">
      <c r="A259" s="26" t="s">
        <v>1466</v>
      </c>
      <c r="B259" s="26">
        <v>257</v>
      </c>
      <c r="C259" s="27">
        <v>44389</v>
      </c>
      <c r="D259" s="26" t="s">
        <v>2160</v>
      </c>
      <c r="E259" s="26" t="s">
        <v>2161</v>
      </c>
      <c r="F259" s="26" t="s">
        <v>76</v>
      </c>
      <c r="G259" s="26" t="s">
        <v>2162</v>
      </c>
      <c r="H259" s="27">
        <v>44389</v>
      </c>
      <c r="I259" s="26" t="s">
        <v>14</v>
      </c>
    </row>
    <row r="260" spans="1:9" ht="110.25">
      <c r="A260" s="26" t="s">
        <v>1466</v>
      </c>
      <c r="B260" s="26">
        <v>258</v>
      </c>
      <c r="C260" s="27">
        <v>44393</v>
      </c>
      <c r="D260" s="26" t="s">
        <v>2163</v>
      </c>
      <c r="E260" s="26" t="s">
        <v>2164</v>
      </c>
      <c r="F260" s="26" t="s">
        <v>247</v>
      </c>
      <c r="G260" s="26" t="s">
        <v>2165</v>
      </c>
      <c r="H260" s="27">
        <v>44393</v>
      </c>
      <c r="I260" s="26" t="s">
        <v>14</v>
      </c>
    </row>
    <row r="261" spans="1:9" ht="110.25">
      <c r="A261" s="26" t="s">
        <v>1466</v>
      </c>
      <c r="B261" s="26">
        <v>259</v>
      </c>
      <c r="C261" s="27">
        <v>44393</v>
      </c>
      <c r="D261" s="26" t="s">
        <v>2166</v>
      </c>
      <c r="E261" s="26" t="s">
        <v>2167</v>
      </c>
      <c r="F261" s="26" t="s">
        <v>76</v>
      </c>
      <c r="G261" s="26" t="s">
        <v>2168</v>
      </c>
      <c r="H261" s="27">
        <v>44393</v>
      </c>
      <c r="I261" s="26" t="s">
        <v>14</v>
      </c>
    </row>
    <row r="262" spans="1:9" ht="110.25">
      <c r="A262" s="26" t="s">
        <v>1466</v>
      </c>
      <c r="B262" s="26">
        <v>260</v>
      </c>
      <c r="C262" s="27">
        <v>44393</v>
      </c>
      <c r="D262" s="26" t="s">
        <v>2169</v>
      </c>
      <c r="E262" s="26" t="s">
        <v>2170</v>
      </c>
      <c r="F262" s="26" t="s">
        <v>2171</v>
      </c>
      <c r="G262" s="26" t="s">
        <v>2172</v>
      </c>
      <c r="H262" s="27">
        <v>44393</v>
      </c>
      <c r="I262" s="26" t="s">
        <v>14</v>
      </c>
    </row>
    <row r="263" spans="1:9" ht="110.25">
      <c r="A263" s="26" t="s">
        <v>1466</v>
      </c>
      <c r="B263" s="26">
        <v>261</v>
      </c>
      <c r="C263" s="27">
        <v>44393</v>
      </c>
      <c r="D263" s="26" t="s">
        <v>2173</v>
      </c>
      <c r="E263" s="26" t="s">
        <v>2174</v>
      </c>
      <c r="F263" s="26" t="s">
        <v>2175</v>
      </c>
      <c r="G263" s="26" t="s">
        <v>2176</v>
      </c>
      <c r="H263" s="27">
        <v>44393</v>
      </c>
      <c r="I263" s="26" t="s">
        <v>14</v>
      </c>
    </row>
    <row r="264" spans="1:9" ht="110.25">
      <c r="A264" s="26" t="s">
        <v>1466</v>
      </c>
      <c r="B264" s="26">
        <v>262</v>
      </c>
      <c r="C264" s="27">
        <v>44396</v>
      </c>
      <c r="D264" s="26" t="s">
        <v>2177</v>
      </c>
      <c r="E264" s="26" t="s">
        <v>2178</v>
      </c>
      <c r="F264" s="26" t="s">
        <v>57</v>
      </c>
      <c r="G264" s="26" t="s">
        <v>2179</v>
      </c>
      <c r="H264" s="27">
        <v>44396</v>
      </c>
      <c r="I264" s="26" t="s">
        <v>14</v>
      </c>
    </row>
    <row r="265" spans="1:9" ht="126">
      <c r="A265" s="26" t="s">
        <v>1466</v>
      </c>
      <c r="B265" s="26">
        <v>263</v>
      </c>
      <c r="C265" s="27">
        <v>44396</v>
      </c>
      <c r="D265" s="26" t="s">
        <v>2180</v>
      </c>
      <c r="E265" s="26" t="s">
        <v>2181</v>
      </c>
      <c r="F265" s="26" t="s">
        <v>57</v>
      </c>
      <c r="G265" s="26" t="s">
        <v>2182</v>
      </c>
      <c r="H265" s="27">
        <v>44396</v>
      </c>
      <c r="I265" s="26" t="s">
        <v>14</v>
      </c>
    </row>
    <row r="266" spans="1:9" ht="110.25">
      <c r="A266" s="26" t="s">
        <v>1466</v>
      </c>
      <c r="B266" s="26">
        <v>264</v>
      </c>
      <c r="C266" s="27">
        <v>44396</v>
      </c>
      <c r="D266" s="26" t="s">
        <v>2183</v>
      </c>
      <c r="E266" s="26" t="s">
        <v>2184</v>
      </c>
      <c r="F266" s="26" t="s">
        <v>76</v>
      </c>
      <c r="G266" s="26" t="s">
        <v>2185</v>
      </c>
      <c r="H266" s="27">
        <v>44396</v>
      </c>
      <c r="I266" s="26" t="s">
        <v>14</v>
      </c>
    </row>
    <row r="267" spans="1:9" ht="110.25">
      <c r="A267" s="26" t="s">
        <v>1466</v>
      </c>
      <c r="B267" s="26">
        <v>265</v>
      </c>
      <c r="C267" s="27">
        <v>44386</v>
      </c>
      <c r="D267" s="26" t="s">
        <v>2186</v>
      </c>
      <c r="E267" s="26" t="s">
        <v>2187</v>
      </c>
      <c r="F267" s="26" t="s">
        <v>76</v>
      </c>
      <c r="G267" s="26" t="s">
        <v>2188</v>
      </c>
      <c r="H267" s="27">
        <v>44386</v>
      </c>
      <c r="I267" s="26" t="s">
        <v>14</v>
      </c>
    </row>
    <row r="268" spans="1:9" ht="110.25">
      <c r="A268" s="26" t="s">
        <v>1466</v>
      </c>
      <c r="B268" s="26">
        <v>266</v>
      </c>
      <c r="C268" s="27">
        <v>44396</v>
      </c>
      <c r="D268" s="26" t="s">
        <v>2189</v>
      </c>
      <c r="E268" s="26" t="s">
        <v>2190</v>
      </c>
      <c r="F268" s="26" t="s">
        <v>57</v>
      </c>
      <c r="G268" s="26" t="s">
        <v>2191</v>
      </c>
      <c r="H268" s="27">
        <v>44396</v>
      </c>
      <c r="I268" s="26" t="s">
        <v>14</v>
      </c>
    </row>
    <row r="269" spans="1:9" ht="110.25">
      <c r="A269" s="26" t="s">
        <v>1466</v>
      </c>
      <c r="B269" s="26">
        <v>267</v>
      </c>
      <c r="C269" s="27">
        <v>44400</v>
      </c>
      <c r="D269" s="26" t="s">
        <v>2192</v>
      </c>
      <c r="E269" s="26" t="s">
        <v>2193</v>
      </c>
      <c r="F269" s="26" t="s">
        <v>247</v>
      </c>
      <c r="G269" s="26" t="s">
        <v>2194</v>
      </c>
      <c r="H269" s="27">
        <v>44400</v>
      </c>
      <c r="I269" s="26" t="s">
        <v>14</v>
      </c>
    </row>
    <row r="270" spans="1:9" ht="110.25">
      <c r="A270" s="26" t="s">
        <v>1466</v>
      </c>
      <c r="B270" s="26">
        <v>268</v>
      </c>
      <c r="C270" s="27">
        <v>44400</v>
      </c>
      <c r="D270" s="26" t="s">
        <v>2195</v>
      </c>
      <c r="E270" s="26" t="s">
        <v>2196</v>
      </c>
      <c r="F270" s="26" t="s">
        <v>2197</v>
      </c>
      <c r="G270" s="26" t="s">
        <v>2198</v>
      </c>
      <c r="H270" s="27">
        <v>44400</v>
      </c>
      <c r="I270" s="26" t="s">
        <v>14</v>
      </c>
    </row>
    <row r="271" spans="1:9" ht="110.25">
      <c r="A271" s="26" t="s">
        <v>1466</v>
      </c>
      <c r="B271" s="26">
        <v>269</v>
      </c>
      <c r="C271" s="27">
        <v>44403</v>
      </c>
      <c r="D271" s="26" t="s">
        <v>2199</v>
      </c>
      <c r="E271" s="26" t="s">
        <v>2200</v>
      </c>
      <c r="F271" s="26" t="s">
        <v>76</v>
      </c>
      <c r="G271" s="26" t="s">
        <v>2201</v>
      </c>
      <c r="H271" s="27">
        <v>44403</v>
      </c>
      <c r="I271" s="26" t="s">
        <v>14</v>
      </c>
    </row>
    <row r="272" spans="1:9" ht="110.25">
      <c r="A272" s="26" t="s">
        <v>1466</v>
      </c>
      <c r="B272" s="26">
        <v>270</v>
      </c>
      <c r="C272" s="27">
        <v>44405</v>
      </c>
      <c r="D272" s="26" t="s">
        <v>2202</v>
      </c>
      <c r="E272" s="26" t="s">
        <v>2203</v>
      </c>
      <c r="F272" s="26" t="s">
        <v>76</v>
      </c>
      <c r="G272" s="26" t="s">
        <v>2204</v>
      </c>
      <c r="H272" s="27">
        <v>44405</v>
      </c>
      <c r="I272" s="26" t="s">
        <v>14</v>
      </c>
    </row>
    <row r="273" spans="1:9" ht="126">
      <c r="A273" s="26" t="s">
        <v>1466</v>
      </c>
      <c r="B273" s="26">
        <v>271</v>
      </c>
      <c r="C273" s="27">
        <v>44403</v>
      </c>
      <c r="D273" s="26" t="s">
        <v>2205</v>
      </c>
      <c r="E273" s="26" t="s">
        <v>2206</v>
      </c>
      <c r="F273" s="26" t="s">
        <v>57</v>
      </c>
      <c r="G273" s="26" t="s">
        <v>2207</v>
      </c>
      <c r="H273" s="27">
        <v>44403</v>
      </c>
      <c r="I273" s="26" t="s">
        <v>14</v>
      </c>
    </row>
    <row r="274" spans="1:9" ht="126">
      <c r="A274" s="26" t="s">
        <v>1466</v>
      </c>
      <c r="B274" s="26">
        <v>272</v>
      </c>
      <c r="C274" s="27">
        <v>44403</v>
      </c>
      <c r="D274" s="26" t="s">
        <v>2208</v>
      </c>
      <c r="E274" s="26" t="s">
        <v>2209</v>
      </c>
      <c r="F274" s="26" t="s">
        <v>57</v>
      </c>
      <c r="G274" s="26" t="s">
        <v>2210</v>
      </c>
      <c r="H274" s="27">
        <v>44403</v>
      </c>
      <c r="I274" s="26" t="s">
        <v>14</v>
      </c>
    </row>
    <row r="275" spans="1:9" ht="110.25">
      <c r="A275" s="26" t="s">
        <v>1466</v>
      </c>
      <c r="B275" s="26">
        <v>273</v>
      </c>
      <c r="C275" s="27">
        <v>44413</v>
      </c>
      <c r="D275" s="26" t="s">
        <v>2211</v>
      </c>
      <c r="E275" s="26" t="s">
        <v>2212</v>
      </c>
      <c r="F275" s="26" t="s">
        <v>57</v>
      </c>
      <c r="G275" s="26" t="s">
        <v>1721</v>
      </c>
      <c r="H275" s="27">
        <v>44413</v>
      </c>
      <c r="I275" s="26" t="s">
        <v>14</v>
      </c>
    </row>
    <row r="276" spans="1:9" ht="110.25">
      <c r="A276" s="26" t="s">
        <v>1466</v>
      </c>
      <c r="B276" s="26">
        <v>274</v>
      </c>
      <c r="C276" s="27">
        <v>44414</v>
      </c>
      <c r="D276" s="26" t="s">
        <v>2213</v>
      </c>
      <c r="E276" s="26" t="s">
        <v>2214</v>
      </c>
      <c r="F276" s="26" t="s">
        <v>76</v>
      </c>
      <c r="G276" s="26" t="s">
        <v>2215</v>
      </c>
      <c r="H276" s="27">
        <v>44414</v>
      </c>
      <c r="I276" s="26" t="s">
        <v>14</v>
      </c>
    </row>
    <row r="277" spans="1:9" ht="110.25">
      <c r="A277" s="26" t="s">
        <v>1466</v>
      </c>
      <c r="B277" s="26">
        <v>275</v>
      </c>
      <c r="C277" s="27">
        <v>44414</v>
      </c>
      <c r="D277" s="26" t="s">
        <v>2216</v>
      </c>
      <c r="E277" s="26" t="s">
        <v>2217</v>
      </c>
      <c r="F277" s="26" t="s">
        <v>76</v>
      </c>
      <c r="G277" s="26" t="s">
        <v>1578</v>
      </c>
      <c r="H277" s="27">
        <v>44414</v>
      </c>
      <c r="I277" s="26" t="s">
        <v>14</v>
      </c>
    </row>
    <row r="278" spans="1:9" ht="126">
      <c r="A278" s="26" t="s">
        <v>1466</v>
      </c>
      <c r="B278" s="26">
        <v>276</v>
      </c>
      <c r="C278" s="27">
        <v>44414</v>
      </c>
      <c r="D278" s="26" t="s">
        <v>2218</v>
      </c>
      <c r="E278" s="26" t="s">
        <v>2219</v>
      </c>
      <c r="F278" s="26" t="s">
        <v>76</v>
      </c>
      <c r="G278" s="26" t="s">
        <v>2220</v>
      </c>
      <c r="H278" s="27">
        <v>44414</v>
      </c>
      <c r="I278" s="26" t="s">
        <v>14</v>
      </c>
    </row>
    <row r="279" spans="1:9" ht="126">
      <c r="A279" s="26" t="s">
        <v>1466</v>
      </c>
      <c r="B279" s="26">
        <v>277</v>
      </c>
      <c r="C279" s="27">
        <v>44511</v>
      </c>
      <c r="D279" s="26" t="s">
        <v>2221</v>
      </c>
      <c r="E279" s="26" t="s">
        <v>2222</v>
      </c>
      <c r="F279" s="26" t="s">
        <v>1406</v>
      </c>
      <c r="G279" s="26" t="s">
        <v>2223</v>
      </c>
      <c r="H279" s="27">
        <v>44511</v>
      </c>
      <c r="I279" s="26" t="s">
        <v>14</v>
      </c>
    </row>
    <row r="280" spans="1:9" ht="126">
      <c r="A280" s="26" t="s">
        <v>1466</v>
      </c>
      <c r="B280" s="26">
        <v>278</v>
      </c>
      <c r="C280" s="27">
        <v>44511</v>
      </c>
      <c r="D280" s="26" t="s">
        <v>2224</v>
      </c>
      <c r="E280" s="26" t="s">
        <v>2222</v>
      </c>
      <c r="F280" s="26" t="s">
        <v>1406</v>
      </c>
      <c r="G280" s="26" t="s">
        <v>2225</v>
      </c>
      <c r="H280" s="27">
        <v>44511</v>
      </c>
      <c r="I280" s="26" t="s">
        <v>14</v>
      </c>
    </row>
    <row r="281" spans="1:9" ht="141.75">
      <c r="A281" s="26" t="s">
        <v>1466</v>
      </c>
      <c r="B281" s="26">
        <v>279</v>
      </c>
      <c r="C281" s="27">
        <v>44511</v>
      </c>
      <c r="D281" s="26" t="s">
        <v>2226</v>
      </c>
      <c r="E281" s="26" t="s">
        <v>2227</v>
      </c>
      <c r="F281" s="26" t="s">
        <v>76</v>
      </c>
      <c r="G281" s="26" t="s">
        <v>2228</v>
      </c>
      <c r="H281" s="27">
        <v>44511</v>
      </c>
      <c r="I281" s="26" t="s">
        <v>14</v>
      </c>
    </row>
    <row r="282" spans="1:9" ht="110.25">
      <c r="A282" s="26" t="s">
        <v>1466</v>
      </c>
      <c r="B282" s="26">
        <v>280</v>
      </c>
      <c r="C282" s="27">
        <v>44524</v>
      </c>
      <c r="D282" s="26" t="s">
        <v>2226</v>
      </c>
      <c r="E282" s="26" t="s">
        <v>2229</v>
      </c>
      <c r="F282" s="26" t="s">
        <v>76</v>
      </c>
      <c r="G282" s="26" t="s">
        <v>2230</v>
      </c>
      <c r="H282" s="27">
        <v>44524</v>
      </c>
      <c r="I282" s="26" t="s">
        <v>14</v>
      </c>
    </row>
    <row r="283" spans="1:9" ht="110.25">
      <c r="A283" s="26" t="s">
        <v>1466</v>
      </c>
      <c r="B283" s="26">
        <v>281</v>
      </c>
      <c r="C283" s="27">
        <v>44539</v>
      </c>
      <c r="D283" s="26" t="s">
        <v>2231</v>
      </c>
      <c r="E283" s="26" t="s">
        <v>2232</v>
      </c>
      <c r="F283" s="26" t="s">
        <v>247</v>
      </c>
      <c r="G283" s="26" t="s">
        <v>2233</v>
      </c>
      <c r="H283" s="27">
        <v>44539</v>
      </c>
      <c r="I283" s="26" t="s">
        <v>14</v>
      </c>
    </row>
    <row r="284" spans="1:9" ht="110.25">
      <c r="A284" s="26" t="s">
        <v>1466</v>
      </c>
      <c r="B284" s="26">
        <v>282</v>
      </c>
      <c r="C284" s="27">
        <v>44539</v>
      </c>
      <c r="D284" s="26" t="s">
        <v>2234</v>
      </c>
      <c r="E284" s="26" t="s">
        <v>2235</v>
      </c>
      <c r="F284" s="26" t="s">
        <v>247</v>
      </c>
      <c r="G284" s="26" t="s">
        <v>2236</v>
      </c>
      <c r="H284" s="27">
        <v>44539</v>
      </c>
      <c r="I284" s="26" t="s">
        <v>14</v>
      </c>
    </row>
    <row r="285" spans="1:9" ht="110.25">
      <c r="A285" s="26" t="s">
        <v>1466</v>
      </c>
      <c r="B285" s="26">
        <v>283</v>
      </c>
      <c r="C285" s="27">
        <v>44539</v>
      </c>
      <c r="D285" s="26" t="s">
        <v>2237</v>
      </c>
      <c r="E285" s="26" t="s">
        <v>2238</v>
      </c>
      <c r="F285" s="26" t="s">
        <v>247</v>
      </c>
      <c r="G285" s="26" t="s">
        <v>2236</v>
      </c>
      <c r="H285" s="27">
        <v>44539</v>
      </c>
      <c r="I285" s="26" t="s">
        <v>14</v>
      </c>
    </row>
    <row r="286" spans="1:9" ht="126">
      <c r="A286" s="26" t="s">
        <v>1466</v>
      </c>
      <c r="B286" s="26">
        <v>284</v>
      </c>
      <c r="C286" s="27">
        <v>44539</v>
      </c>
      <c r="D286" s="26" t="s">
        <v>2239</v>
      </c>
      <c r="E286" s="26" t="s">
        <v>2240</v>
      </c>
      <c r="F286" s="26" t="s">
        <v>57</v>
      </c>
      <c r="G286" s="26" t="s">
        <v>2241</v>
      </c>
      <c r="H286" s="27">
        <v>44539</v>
      </c>
      <c r="I286" s="26" t="s">
        <v>14</v>
      </c>
    </row>
    <row r="287" spans="1:9" ht="110.25">
      <c r="A287" s="26" t="s">
        <v>1466</v>
      </c>
      <c r="B287" s="26">
        <v>285</v>
      </c>
      <c r="C287" s="27">
        <v>44582</v>
      </c>
      <c r="D287" s="26" t="s">
        <v>2797</v>
      </c>
      <c r="E287" s="26" t="s">
        <v>2798</v>
      </c>
      <c r="F287" s="26" t="s">
        <v>152</v>
      </c>
      <c r="G287" s="26" t="s">
        <v>2799</v>
      </c>
      <c r="H287" s="27">
        <v>44582</v>
      </c>
      <c r="I287" s="26" t="s">
        <v>14</v>
      </c>
    </row>
    <row r="288" spans="1:9" ht="110.25">
      <c r="A288" s="26" t="s">
        <v>1466</v>
      </c>
      <c r="B288" s="26">
        <v>286</v>
      </c>
      <c r="C288" s="27">
        <v>44589</v>
      </c>
      <c r="D288" s="26" t="s">
        <v>2923</v>
      </c>
      <c r="E288" s="26" t="s">
        <v>1698</v>
      </c>
      <c r="F288" s="26" t="s">
        <v>247</v>
      </c>
      <c r="G288" s="26" t="s">
        <v>2924</v>
      </c>
      <c r="H288" s="27">
        <v>44589</v>
      </c>
      <c r="I288" s="26" t="s">
        <v>14</v>
      </c>
    </row>
    <row r="289" spans="1:9" ht="110.25">
      <c r="A289" s="26" t="s">
        <v>1466</v>
      </c>
      <c r="B289" s="26">
        <v>287</v>
      </c>
      <c r="C289" s="27">
        <v>44595</v>
      </c>
      <c r="D289" s="26" t="s">
        <v>2925</v>
      </c>
      <c r="E289" s="26" t="s">
        <v>2926</v>
      </c>
      <c r="F289" s="26" t="s">
        <v>57</v>
      </c>
      <c r="G289" s="26" t="s">
        <v>2927</v>
      </c>
      <c r="H289" s="27">
        <v>44595</v>
      </c>
      <c r="I289" s="26" t="s">
        <v>14</v>
      </c>
    </row>
    <row r="290" spans="1:9" ht="110.25">
      <c r="A290" s="26" t="s">
        <v>1466</v>
      </c>
      <c r="B290" s="26">
        <v>288</v>
      </c>
      <c r="C290" s="27">
        <v>44622</v>
      </c>
      <c r="D290" s="26" t="s">
        <v>2928</v>
      </c>
      <c r="E290" s="26" t="s">
        <v>2929</v>
      </c>
      <c r="F290" s="26" t="s">
        <v>57</v>
      </c>
      <c r="G290" s="26" t="s">
        <v>2930</v>
      </c>
      <c r="H290" s="27">
        <v>44622</v>
      </c>
      <c r="I290" s="26" t="s">
        <v>14</v>
      </c>
    </row>
    <row r="291" spans="1:9" ht="110.25">
      <c r="A291" s="26" t="s">
        <v>1466</v>
      </c>
      <c r="B291" s="26">
        <v>289</v>
      </c>
      <c r="C291" s="27">
        <v>44629</v>
      </c>
      <c r="D291" s="26" t="s">
        <v>2931</v>
      </c>
      <c r="E291" s="26" t="s">
        <v>2932</v>
      </c>
      <c r="F291" s="26" t="s">
        <v>152</v>
      </c>
      <c r="G291" s="26" t="s">
        <v>2933</v>
      </c>
      <c r="H291" s="27">
        <v>44629</v>
      </c>
      <c r="I291" s="26" t="s">
        <v>14</v>
      </c>
    </row>
    <row r="292" spans="1:9" s="1" customFormat="1" ht="110.25">
      <c r="A292" s="26" t="s">
        <v>1466</v>
      </c>
      <c r="B292" s="26">
        <v>290</v>
      </c>
      <c r="C292" s="27">
        <v>44656</v>
      </c>
      <c r="D292" s="26" t="s">
        <v>2934</v>
      </c>
      <c r="E292" s="26" t="s">
        <v>2935</v>
      </c>
      <c r="F292" s="26" t="s">
        <v>57</v>
      </c>
      <c r="G292" s="26" t="s">
        <v>2936</v>
      </c>
      <c r="H292" s="27">
        <v>44656</v>
      </c>
      <c r="I292" s="26" t="s">
        <v>14</v>
      </c>
    </row>
    <row r="293" spans="1:9" ht="15.75">
      <c r="A293" s="26"/>
      <c r="B293" s="26"/>
      <c r="C293" s="27"/>
      <c r="D293" s="26"/>
      <c r="E293" s="26"/>
      <c r="F293" s="26"/>
      <c r="G293" s="26"/>
      <c r="H293" s="27"/>
      <c r="I293" s="26"/>
    </row>
    <row r="294" spans="1:9" ht="15.75">
      <c r="A294" s="26"/>
      <c r="B294" s="26"/>
      <c r="C294" s="27"/>
      <c r="D294" s="26"/>
      <c r="E294" s="26"/>
      <c r="F294" s="26"/>
      <c r="G294" s="26"/>
      <c r="H294" s="27"/>
      <c r="I294" s="26"/>
    </row>
    <row r="295" spans="1:9" ht="15.75">
      <c r="A295" s="26"/>
      <c r="B295" s="26"/>
      <c r="C295" s="27"/>
      <c r="D295" s="26"/>
      <c r="E295" s="26"/>
      <c r="F295" s="26"/>
      <c r="G295" s="26"/>
      <c r="H295" s="27"/>
      <c r="I295" s="26"/>
    </row>
    <row r="296" spans="1:9" ht="15.75">
      <c r="A296" s="26"/>
      <c r="B296" s="26"/>
      <c r="C296" s="27"/>
      <c r="D296" s="26"/>
      <c r="E296" s="26"/>
      <c r="F296" s="26"/>
      <c r="G296" s="26"/>
      <c r="H296" s="27"/>
      <c r="I296" s="26"/>
    </row>
    <row r="297" spans="1:9" ht="15.75">
      <c r="A297" s="26"/>
      <c r="B297" s="26"/>
      <c r="C297" s="27"/>
      <c r="D297" s="26"/>
      <c r="E297" s="26"/>
      <c r="F297" s="26"/>
      <c r="G297" s="26"/>
      <c r="H297" s="27"/>
      <c r="I297" s="26"/>
    </row>
    <row r="298" spans="1:9" ht="15.75">
      <c r="A298" s="26"/>
      <c r="B298" s="26"/>
      <c r="C298" s="27"/>
      <c r="D298" s="26"/>
      <c r="E298" s="26"/>
      <c r="F298" s="26"/>
      <c r="G298" s="26"/>
      <c r="H298" s="27"/>
      <c r="I298" s="26"/>
    </row>
    <row r="299" spans="1:9" ht="15.75">
      <c r="A299" s="26"/>
      <c r="B299" s="26"/>
      <c r="C299" s="27"/>
      <c r="D299" s="26"/>
      <c r="E299" s="26"/>
      <c r="F299" s="26"/>
      <c r="G299" s="26"/>
      <c r="H299" s="27"/>
      <c r="I299" s="26"/>
    </row>
    <row r="300" spans="1:9" ht="15.75">
      <c r="A300" s="26"/>
      <c r="B300" s="26"/>
      <c r="C300" s="27"/>
      <c r="D300" s="26"/>
      <c r="E300" s="26"/>
      <c r="F300" s="26"/>
      <c r="G300" s="26"/>
      <c r="H300" s="27"/>
      <c r="I300" s="26"/>
    </row>
    <row r="301" spans="1:9" ht="15.75">
      <c r="A301" s="26"/>
      <c r="B301" s="26"/>
      <c r="C301" s="27"/>
      <c r="D301" s="26"/>
      <c r="E301" s="26"/>
      <c r="F301" s="26"/>
      <c r="G301" s="26"/>
      <c r="H301" s="27"/>
      <c r="I301" s="26"/>
    </row>
    <row r="302" spans="1:9" ht="15.75">
      <c r="A302" s="26"/>
      <c r="B302" s="26"/>
      <c r="C302" s="27"/>
      <c r="D302" s="26"/>
      <c r="E302" s="26"/>
      <c r="F302" s="26"/>
      <c r="G302" s="26"/>
      <c r="H302" s="27"/>
      <c r="I302" s="26"/>
    </row>
    <row r="303" spans="1:9" ht="15.75">
      <c r="A303" s="26"/>
      <c r="B303" s="26"/>
      <c r="C303" s="27"/>
      <c r="D303" s="26"/>
      <c r="E303" s="26"/>
      <c r="F303" s="26"/>
      <c r="G303" s="26"/>
      <c r="H303" s="27"/>
      <c r="I303" s="26"/>
    </row>
    <row r="304" spans="1:9" ht="15.75">
      <c r="A304" s="26"/>
      <c r="B304" s="26"/>
      <c r="C304" s="27"/>
      <c r="D304" s="26"/>
      <c r="E304" s="26"/>
      <c r="F304" s="26"/>
      <c r="G304" s="26"/>
      <c r="H304" s="27"/>
      <c r="I304" s="26"/>
    </row>
    <row r="305" spans="1:9" ht="15.75">
      <c r="A305" s="26"/>
      <c r="B305" s="26"/>
      <c r="C305" s="27"/>
      <c r="D305" s="26"/>
      <c r="E305" s="26"/>
      <c r="F305" s="26"/>
      <c r="G305" s="26"/>
      <c r="H305" s="27"/>
      <c r="I305" s="26"/>
    </row>
    <row r="306" spans="1:9" ht="15.75">
      <c r="A306" s="26"/>
      <c r="B306" s="26"/>
      <c r="C306" s="27"/>
      <c r="D306" s="26"/>
      <c r="E306" s="26"/>
      <c r="F306" s="26"/>
      <c r="G306" s="26"/>
      <c r="H306" s="27"/>
      <c r="I306" s="26"/>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O65"/>
  <sheetViews>
    <sheetView tabSelected="1" topLeftCell="A49" workbookViewId="0">
      <selection activeCell="C52" sqref="C52"/>
    </sheetView>
  </sheetViews>
  <sheetFormatPr defaultRowHeight="15"/>
  <cols>
    <col min="1" max="1" width="15.7109375" customWidth="1"/>
    <col min="2" max="2" width="7.28515625" customWidth="1"/>
    <col min="3" max="3" width="18.28515625" customWidth="1"/>
    <col min="4" max="4" width="18.85546875" customWidth="1"/>
    <col min="5" max="5" width="28.5703125" customWidth="1"/>
    <col min="6" max="6" width="20" customWidth="1"/>
    <col min="7" max="7" width="20.140625" customWidth="1"/>
    <col min="8" max="8" width="17.85546875" customWidth="1"/>
    <col min="9" max="9" width="14" customWidth="1"/>
  </cols>
  <sheetData>
    <row r="1" spans="1:15" ht="15" customHeight="1">
      <c r="A1" s="85" t="s">
        <v>2358</v>
      </c>
      <c r="B1" s="85"/>
      <c r="C1" s="85"/>
      <c r="D1" s="85"/>
      <c r="E1" s="85"/>
      <c r="F1" s="85"/>
      <c r="G1" s="85"/>
      <c r="H1" s="85"/>
      <c r="I1" s="85"/>
      <c r="J1" s="8"/>
      <c r="K1" s="8"/>
      <c r="L1" s="8"/>
      <c r="M1" s="8"/>
      <c r="N1" s="8"/>
      <c r="O1" s="8"/>
    </row>
    <row r="2" spans="1:15" ht="15" customHeight="1">
      <c r="A2" s="85"/>
      <c r="B2" s="85"/>
      <c r="C2" s="85"/>
      <c r="D2" s="85"/>
      <c r="E2" s="85"/>
      <c r="F2" s="85"/>
      <c r="G2" s="85"/>
      <c r="H2" s="85"/>
      <c r="I2" s="85"/>
      <c r="J2" s="8"/>
      <c r="K2" s="8"/>
      <c r="L2" s="8"/>
      <c r="M2" s="8"/>
      <c r="N2" s="8"/>
      <c r="O2" s="8"/>
    </row>
    <row r="3" spans="1:15" ht="15" customHeight="1">
      <c r="A3" s="85"/>
      <c r="B3" s="85"/>
      <c r="C3" s="85"/>
      <c r="D3" s="85"/>
      <c r="E3" s="85"/>
      <c r="F3" s="85"/>
      <c r="G3" s="85"/>
      <c r="H3" s="85"/>
      <c r="I3" s="85"/>
      <c r="J3" s="8"/>
      <c r="K3" s="8"/>
      <c r="L3" s="8"/>
      <c r="M3" s="8"/>
      <c r="N3" s="8"/>
      <c r="O3" s="8"/>
    </row>
    <row r="4" spans="1:15" ht="15" customHeight="1">
      <c r="A4" s="85"/>
      <c r="B4" s="85"/>
      <c r="C4" s="85"/>
      <c r="D4" s="85"/>
      <c r="E4" s="85"/>
      <c r="F4" s="85"/>
      <c r="G4" s="85"/>
      <c r="H4" s="85"/>
      <c r="I4" s="85"/>
      <c r="J4" s="8"/>
      <c r="K4" s="8"/>
      <c r="L4" s="8"/>
      <c r="M4" s="8"/>
      <c r="N4" s="8"/>
      <c r="O4" s="8"/>
    </row>
    <row r="5" spans="1:15" ht="18.75">
      <c r="A5" s="15"/>
      <c r="B5" s="15"/>
      <c r="C5" s="15"/>
      <c r="D5" s="15"/>
      <c r="E5" s="15"/>
      <c r="F5" s="15"/>
      <c r="G5" s="15"/>
      <c r="H5" s="15"/>
      <c r="I5" s="8"/>
      <c r="J5" s="8"/>
      <c r="K5" s="8"/>
      <c r="L5" s="8"/>
      <c r="M5" s="8"/>
      <c r="N5" s="8"/>
      <c r="O5" s="8"/>
    </row>
    <row r="6" spans="1:15" ht="301.5">
      <c r="A6" s="16" t="s">
        <v>0</v>
      </c>
      <c r="B6" s="16" t="s">
        <v>1</v>
      </c>
      <c r="C6" s="16" t="s">
        <v>1330</v>
      </c>
      <c r="D6" s="16" t="s">
        <v>1331</v>
      </c>
      <c r="E6" s="16" t="s">
        <v>4</v>
      </c>
      <c r="F6" s="16" t="s">
        <v>5</v>
      </c>
      <c r="G6" s="16" t="s">
        <v>6</v>
      </c>
      <c r="H6" s="16" t="s">
        <v>7</v>
      </c>
      <c r="I6" s="16" t="s">
        <v>1332</v>
      </c>
      <c r="J6" s="8"/>
      <c r="K6" s="8"/>
      <c r="L6" s="8"/>
      <c r="M6" s="8"/>
      <c r="N6" s="8"/>
      <c r="O6" s="8"/>
    </row>
    <row r="7" spans="1:15">
      <c r="A7" s="16">
        <v>1</v>
      </c>
      <c r="B7" s="16">
        <v>2</v>
      </c>
      <c r="C7" s="16">
        <v>3</v>
      </c>
      <c r="D7" s="16">
        <v>4</v>
      </c>
      <c r="E7" s="16">
        <v>5</v>
      </c>
      <c r="F7" s="16">
        <v>6</v>
      </c>
      <c r="G7" s="16">
        <v>7</v>
      </c>
      <c r="H7" s="16">
        <v>8</v>
      </c>
      <c r="I7" s="16">
        <v>9</v>
      </c>
      <c r="J7" s="8"/>
      <c r="K7" s="8"/>
      <c r="L7" s="8"/>
      <c r="M7" s="8"/>
      <c r="N7" s="8"/>
      <c r="O7" s="8"/>
    </row>
    <row r="8" spans="1:15" ht="195">
      <c r="A8" s="16" t="s">
        <v>2242</v>
      </c>
      <c r="B8" s="16" t="s">
        <v>1334</v>
      </c>
      <c r="C8" s="17">
        <v>43941</v>
      </c>
      <c r="D8" s="16" t="s">
        <v>2243</v>
      </c>
      <c r="E8" s="16" t="s">
        <v>2244</v>
      </c>
      <c r="F8" s="16" t="s">
        <v>57</v>
      </c>
      <c r="G8" s="16" t="s">
        <v>2245</v>
      </c>
      <c r="H8" s="17">
        <v>43941</v>
      </c>
      <c r="I8" s="16" t="s">
        <v>14</v>
      </c>
      <c r="J8" s="8"/>
      <c r="K8" s="8"/>
      <c r="L8" s="8"/>
      <c r="M8" s="8"/>
      <c r="N8" s="8"/>
      <c r="O8" s="8"/>
    </row>
    <row r="9" spans="1:15" ht="165">
      <c r="A9" s="16" t="s">
        <v>2242</v>
      </c>
      <c r="B9" s="16" t="s">
        <v>1338</v>
      </c>
      <c r="C9" s="17">
        <v>43944</v>
      </c>
      <c r="D9" s="16" t="s">
        <v>2246</v>
      </c>
      <c r="E9" s="16" t="s">
        <v>2244</v>
      </c>
      <c r="F9" s="16" t="s">
        <v>57</v>
      </c>
      <c r="G9" s="16" t="s">
        <v>2247</v>
      </c>
      <c r="H9" s="17">
        <v>43944</v>
      </c>
      <c r="I9" s="16" t="s">
        <v>14</v>
      </c>
      <c r="J9" s="8"/>
      <c r="K9" s="8"/>
      <c r="L9" s="8"/>
      <c r="M9" s="8"/>
      <c r="N9" s="8"/>
      <c r="O9" s="8"/>
    </row>
    <row r="10" spans="1:15" ht="120">
      <c r="A10" s="16" t="s">
        <v>2242</v>
      </c>
      <c r="B10" s="16">
        <v>3</v>
      </c>
      <c r="C10" s="17">
        <v>43985</v>
      </c>
      <c r="D10" s="28" t="s">
        <v>2248</v>
      </c>
      <c r="E10" s="28" t="s">
        <v>2249</v>
      </c>
      <c r="F10" s="16" t="s">
        <v>57</v>
      </c>
      <c r="G10" s="28" t="s">
        <v>2250</v>
      </c>
      <c r="H10" s="17">
        <v>43985</v>
      </c>
      <c r="I10" s="16" t="s">
        <v>14</v>
      </c>
      <c r="J10" s="8"/>
      <c r="K10" s="8"/>
      <c r="L10" s="8"/>
      <c r="M10" s="8"/>
      <c r="N10" s="8"/>
      <c r="O10" s="8"/>
    </row>
    <row r="11" spans="1:15" ht="105">
      <c r="A11" s="16" t="s">
        <v>2242</v>
      </c>
      <c r="B11" s="16">
        <v>4</v>
      </c>
      <c r="C11" s="17">
        <v>44439</v>
      </c>
      <c r="D11" s="16" t="s">
        <v>2251</v>
      </c>
      <c r="E11" s="16" t="s">
        <v>2252</v>
      </c>
      <c r="F11" s="16" t="s">
        <v>257</v>
      </c>
      <c r="G11" s="16" t="s">
        <v>2253</v>
      </c>
      <c r="H11" s="17">
        <v>44074</v>
      </c>
      <c r="I11" s="16" t="s">
        <v>14</v>
      </c>
      <c r="J11" s="8"/>
      <c r="K11" s="8"/>
      <c r="L11" s="8"/>
      <c r="M11" s="8"/>
      <c r="N11" s="8"/>
      <c r="O11" s="8"/>
    </row>
    <row r="12" spans="1:15" ht="76.5">
      <c r="A12" s="16" t="s">
        <v>2242</v>
      </c>
      <c r="B12" s="16">
        <v>5</v>
      </c>
      <c r="C12" s="17">
        <v>44092</v>
      </c>
      <c r="D12" s="16" t="s">
        <v>2254</v>
      </c>
      <c r="E12" s="16" t="s">
        <v>2255</v>
      </c>
      <c r="F12" s="16" t="s">
        <v>24</v>
      </c>
      <c r="G12" s="29" t="s">
        <v>2256</v>
      </c>
      <c r="H12" s="17">
        <v>44092</v>
      </c>
      <c r="I12" s="16" t="s">
        <v>14</v>
      </c>
      <c r="J12" s="8"/>
      <c r="K12" s="8"/>
      <c r="L12" s="8"/>
      <c r="M12" s="8"/>
      <c r="N12" s="8"/>
      <c r="O12" s="8"/>
    </row>
    <row r="13" spans="1:15" ht="120">
      <c r="A13" s="16" t="s">
        <v>2242</v>
      </c>
      <c r="B13" s="19">
        <v>6</v>
      </c>
      <c r="C13" s="20">
        <v>44110</v>
      </c>
      <c r="D13" s="19" t="s">
        <v>2257</v>
      </c>
      <c r="E13" s="16" t="s">
        <v>2258</v>
      </c>
      <c r="F13" s="19" t="s">
        <v>24</v>
      </c>
      <c r="G13" s="16" t="s">
        <v>2259</v>
      </c>
      <c r="H13" s="20">
        <v>44110</v>
      </c>
      <c r="I13" s="19" t="s">
        <v>14</v>
      </c>
    </row>
    <row r="14" spans="1:15" ht="120">
      <c r="A14" s="16" t="s">
        <v>2242</v>
      </c>
      <c r="B14" s="19">
        <v>7</v>
      </c>
      <c r="C14" s="17">
        <v>44112</v>
      </c>
      <c r="D14" s="16" t="s">
        <v>2260</v>
      </c>
      <c r="E14" s="16" t="s">
        <v>2261</v>
      </c>
      <c r="F14" s="16" t="s">
        <v>393</v>
      </c>
      <c r="G14" s="16" t="s">
        <v>2262</v>
      </c>
      <c r="H14" s="17">
        <v>44112</v>
      </c>
      <c r="I14" s="16" t="s">
        <v>14</v>
      </c>
    </row>
    <row r="15" spans="1:15" ht="105">
      <c r="A15" s="16" t="s">
        <v>2242</v>
      </c>
      <c r="B15" s="19">
        <v>8</v>
      </c>
      <c r="C15" s="17">
        <v>44123</v>
      </c>
      <c r="D15" s="16" t="s">
        <v>2263</v>
      </c>
      <c r="E15" s="16" t="s">
        <v>2264</v>
      </c>
      <c r="F15" s="16" t="s">
        <v>2265</v>
      </c>
      <c r="G15" s="16" t="s">
        <v>2266</v>
      </c>
      <c r="H15" s="17">
        <v>44123</v>
      </c>
      <c r="I15" s="16" t="s">
        <v>14</v>
      </c>
    </row>
    <row r="16" spans="1:15" ht="120">
      <c r="A16" s="16" t="s">
        <v>2242</v>
      </c>
      <c r="B16" s="19">
        <v>9</v>
      </c>
      <c r="C16" s="17">
        <v>44137</v>
      </c>
      <c r="D16" s="16" t="s">
        <v>2267</v>
      </c>
      <c r="E16" s="16" t="s">
        <v>2268</v>
      </c>
      <c r="F16" s="16" t="s">
        <v>24</v>
      </c>
      <c r="G16" s="30" t="s">
        <v>2269</v>
      </c>
      <c r="H16" s="17">
        <v>44137</v>
      </c>
      <c r="I16" s="16" t="s">
        <v>14</v>
      </c>
    </row>
    <row r="17" spans="1:9" ht="76.5">
      <c r="A17" s="16" t="s">
        <v>2242</v>
      </c>
      <c r="B17" s="19">
        <v>10</v>
      </c>
      <c r="C17" s="17">
        <v>44155</v>
      </c>
      <c r="D17" s="16" t="s">
        <v>2270</v>
      </c>
      <c r="E17" s="16" t="s">
        <v>2271</v>
      </c>
      <c r="F17" s="16" t="s">
        <v>24</v>
      </c>
      <c r="G17" s="31" t="s">
        <v>2272</v>
      </c>
      <c r="H17" s="17">
        <v>44155</v>
      </c>
      <c r="I17" s="16" t="s">
        <v>14</v>
      </c>
    </row>
    <row r="18" spans="1:9" ht="105">
      <c r="A18" s="16" t="s">
        <v>2242</v>
      </c>
      <c r="B18" s="19">
        <v>11</v>
      </c>
      <c r="C18" s="17">
        <v>44181</v>
      </c>
      <c r="D18" s="16" t="s">
        <v>2273</v>
      </c>
      <c r="E18" s="16" t="s">
        <v>2274</v>
      </c>
      <c r="F18" s="16" t="s">
        <v>24</v>
      </c>
      <c r="G18" s="16" t="s">
        <v>2275</v>
      </c>
      <c r="H18" s="17">
        <v>44181</v>
      </c>
      <c r="I18" s="16" t="s">
        <v>14</v>
      </c>
    </row>
    <row r="19" spans="1:9" ht="90">
      <c r="A19" s="16" t="s">
        <v>2242</v>
      </c>
      <c r="B19" s="19">
        <v>12</v>
      </c>
      <c r="C19" s="17">
        <v>44183</v>
      </c>
      <c r="D19" s="16" t="s">
        <v>2276</v>
      </c>
      <c r="E19" s="16" t="s">
        <v>2277</v>
      </c>
      <c r="F19" s="16" t="s">
        <v>326</v>
      </c>
      <c r="G19" s="16" t="s">
        <v>2278</v>
      </c>
      <c r="H19" s="17">
        <v>44183</v>
      </c>
      <c r="I19" s="16" t="s">
        <v>14</v>
      </c>
    </row>
    <row r="20" spans="1:9" ht="135">
      <c r="A20" s="16" t="s">
        <v>2242</v>
      </c>
      <c r="B20" s="19">
        <v>13</v>
      </c>
      <c r="C20" s="20">
        <v>44214</v>
      </c>
      <c r="D20" s="19" t="s">
        <v>2279</v>
      </c>
      <c r="E20" s="16" t="s">
        <v>2280</v>
      </c>
      <c r="F20" s="19" t="s">
        <v>57</v>
      </c>
      <c r="G20" s="16" t="s">
        <v>2281</v>
      </c>
      <c r="H20" s="20">
        <v>44214</v>
      </c>
      <c r="I20" s="19" t="s">
        <v>14</v>
      </c>
    </row>
    <row r="21" spans="1:9" ht="120">
      <c r="A21" s="16" t="s">
        <v>2242</v>
      </c>
      <c r="B21" s="19">
        <v>14</v>
      </c>
      <c r="C21" s="20">
        <v>44214</v>
      </c>
      <c r="D21" s="19" t="s">
        <v>2282</v>
      </c>
      <c r="E21" s="16" t="s">
        <v>2283</v>
      </c>
      <c r="F21" s="19" t="s">
        <v>57</v>
      </c>
      <c r="G21" s="32" t="s">
        <v>2284</v>
      </c>
      <c r="H21" s="20">
        <v>44214</v>
      </c>
      <c r="I21" s="19" t="s">
        <v>14</v>
      </c>
    </row>
    <row r="22" spans="1:9" ht="105">
      <c r="A22" s="16" t="s">
        <v>2242</v>
      </c>
      <c r="B22" s="19">
        <v>15</v>
      </c>
      <c r="C22" s="20">
        <v>44214</v>
      </c>
      <c r="D22" s="19" t="s">
        <v>2285</v>
      </c>
      <c r="E22" s="16" t="s">
        <v>2286</v>
      </c>
      <c r="F22" s="19" t="s">
        <v>2287</v>
      </c>
      <c r="G22" s="16" t="s">
        <v>2288</v>
      </c>
      <c r="H22" s="20">
        <v>44214</v>
      </c>
      <c r="I22" s="19" t="s">
        <v>14</v>
      </c>
    </row>
    <row r="23" spans="1:9" ht="105">
      <c r="A23" s="16" t="s">
        <v>2242</v>
      </c>
      <c r="B23" s="19">
        <v>16</v>
      </c>
      <c r="C23" s="20">
        <v>44214</v>
      </c>
      <c r="D23" s="19" t="s">
        <v>2289</v>
      </c>
      <c r="E23" s="16" t="s">
        <v>2290</v>
      </c>
      <c r="F23" s="19" t="s">
        <v>2287</v>
      </c>
      <c r="G23" s="16" t="s">
        <v>2288</v>
      </c>
      <c r="H23" s="20">
        <v>44214</v>
      </c>
      <c r="I23" s="19" t="s">
        <v>14</v>
      </c>
    </row>
    <row r="24" spans="1:9" ht="105">
      <c r="A24" s="16" t="s">
        <v>2242</v>
      </c>
      <c r="B24" s="19">
        <v>17</v>
      </c>
      <c r="C24" s="20">
        <v>44214</v>
      </c>
      <c r="D24" s="19" t="s">
        <v>2291</v>
      </c>
      <c r="E24" s="16" t="s">
        <v>2292</v>
      </c>
      <c r="F24" s="19" t="s">
        <v>2287</v>
      </c>
      <c r="G24" s="16" t="s">
        <v>2288</v>
      </c>
      <c r="H24" s="20">
        <v>44214</v>
      </c>
      <c r="I24" s="19" t="s">
        <v>14</v>
      </c>
    </row>
    <row r="25" spans="1:9" ht="105">
      <c r="A25" s="16" t="s">
        <v>2242</v>
      </c>
      <c r="B25" s="19">
        <v>18</v>
      </c>
      <c r="C25" s="20">
        <v>44214</v>
      </c>
      <c r="D25" s="19" t="s">
        <v>2293</v>
      </c>
      <c r="E25" s="16" t="s">
        <v>2294</v>
      </c>
      <c r="F25" s="19" t="s">
        <v>2295</v>
      </c>
      <c r="G25" s="16" t="s">
        <v>2288</v>
      </c>
      <c r="H25" s="20">
        <v>44214</v>
      </c>
      <c r="I25" s="19" t="s">
        <v>14</v>
      </c>
    </row>
    <row r="26" spans="1:9" ht="105">
      <c r="A26" s="16" t="s">
        <v>2242</v>
      </c>
      <c r="B26" s="16">
        <v>19</v>
      </c>
      <c r="C26" s="17">
        <v>44232</v>
      </c>
      <c r="D26" s="16" t="s">
        <v>2296</v>
      </c>
      <c r="E26" s="16" t="s">
        <v>2297</v>
      </c>
      <c r="F26" s="16" t="s">
        <v>57</v>
      </c>
      <c r="G26" s="16" t="s">
        <v>2298</v>
      </c>
      <c r="H26" s="17">
        <v>44232</v>
      </c>
      <c r="I26" s="16" t="s">
        <v>14</v>
      </c>
    </row>
    <row r="27" spans="1:9" ht="120">
      <c r="A27" s="16" t="s">
        <v>2242</v>
      </c>
      <c r="B27" s="16">
        <v>20</v>
      </c>
      <c r="C27" s="17">
        <v>44232</v>
      </c>
      <c r="D27" s="16" t="s">
        <v>2299</v>
      </c>
      <c r="E27" s="16" t="s">
        <v>2297</v>
      </c>
      <c r="F27" s="16" t="s">
        <v>57</v>
      </c>
      <c r="G27" s="16" t="s">
        <v>2300</v>
      </c>
      <c r="H27" s="17">
        <v>44232</v>
      </c>
      <c r="I27" s="16" t="s">
        <v>14</v>
      </c>
    </row>
    <row r="28" spans="1:9" ht="105">
      <c r="A28" s="16" t="s">
        <v>2242</v>
      </c>
      <c r="B28" s="16">
        <v>21</v>
      </c>
      <c r="C28" s="17">
        <v>44239</v>
      </c>
      <c r="D28" s="16" t="s">
        <v>2301</v>
      </c>
      <c r="E28" s="16" t="s">
        <v>2302</v>
      </c>
      <c r="F28" s="16" t="s">
        <v>57</v>
      </c>
      <c r="G28" s="33" t="s">
        <v>2303</v>
      </c>
      <c r="H28" s="17">
        <v>44239</v>
      </c>
      <c r="I28" s="16" t="s">
        <v>14</v>
      </c>
    </row>
    <row r="29" spans="1:9" ht="120">
      <c r="A29" s="16" t="s">
        <v>2242</v>
      </c>
      <c r="B29" s="16">
        <v>22</v>
      </c>
      <c r="C29" s="17">
        <v>44239</v>
      </c>
      <c r="D29" s="16" t="s">
        <v>2304</v>
      </c>
      <c r="E29" s="16" t="s">
        <v>2305</v>
      </c>
      <c r="F29" s="16" t="s">
        <v>57</v>
      </c>
      <c r="G29" s="34" t="s">
        <v>2306</v>
      </c>
      <c r="H29" s="17">
        <v>44208</v>
      </c>
      <c r="I29" s="16" t="s">
        <v>14</v>
      </c>
    </row>
    <row r="30" spans="1:9" ht="105">
      <c r="A30" s="16" t="s">
        <v>2242</v>
      </c>
      <c r="B30" s="16">
        <v>23</v>
      </c>
      <c r="C30" s="17">
        <v>44239</v>
      </c>
      <c r="D30" s="16" t="s">
        <v>2307</v>
      </c>
      <c r="E30" s="16" t="s">
        <v>2308</v>
      </c>
      <c r="F30" s="16" t="s">
        <v>2309</v>
      </c>
      <c r="G30" s="16" t="s">
        <v>2310</v>
      </c>
      <c r="H30" s="17">
        <v>44208</v>
      </c>
      <c r="I30" s="16" t="s">
        <v>14</v>
      </c>
    </row>
    <row r="31" spans="1:9" ht="120">
      <c r="A31" s="16" t="s">
        <v>2242</v>
      </c>
      <c r="B31" s="16">
        <v>24</v>
      </c>
      <c r="C31" s="17">
        <v>44245</v>
      </c>
      <c r="D31" s="16" t="s">
        <v>2311</v>
      </c>
      <c r="E31" s="16" t="s">
        <v>2312</v>
      </c>
      <c r="F31" s="16" t="s">
        <v>76</v>
      </c>
      <c r="G31" s="33" t="s">
        <v>2313</v>
      </c>
      <c r="H31" s="17">
        <v>44245</v>
      </c>
      <c r="I31" s="16" t="s">
        <v>14</v>
      </c>
    </row>
    <row r="32" spans="1:9" ht="90">
      <c r="A32" s="16" t="s">
        <v>2242</v>
      </c>
      <c r="B32" s="16">
        <v>25</v>
      </c>
      <c r="C32" s="17">
        <v>44280</v>
      </c>
      <c r="D32" s="16" t="s">
        <v>2314</v>
      </c>
      <c r="E32" s="16" t="s">
        <v>2315</v>
      </c>
      <c r="F32" s="16" t="s">
        <v>76</v>
      </c>
      <c r="G32" s="33" t="s">
        <v>2316</v>
      </c>
      <c r="H32" s="17">
        <v>44280</v>
      </c>
      <c r="I32" s="16" t="s">
        <v>14</v>
      </c>
    </row>
    <row r="33" spans="1:9" ht="120">
      <c r="A33" s="16" t="s">
        <v>2242</v>
      </c>
      <c r="B33" s="16">
        <v>26</v>
      </c>
      <c r="C33" s="17">
        <v>44284</v>
      </c>
      <c r="D33" s="16" t="s">
        <v>2317</v>
      </c>
      <c r="E33" s="16" t="s">
        <v>2318</v>
      </c>
      <c r="F33" s="16" t="s">
        <v>24</v>
      </c>
      <c r="G33" s="33" t="s">
        <v>2319</v>
      </c>
      <c r="H33" s="17">
        <v>44284</v>
      </c>
      <c r="I33" s="16" t="s">
        <v>14</v>
      </c>
    </row>
    <row r="34" spans="1:9" ht="105">
      <c r="A34" s="16" t="s">
        <v>2242</v>
      </c>
      <c r="B34" s="16">
        <v>27</v>
      </c>
      <c r="C34" s="17">
        <v>44292</v>
      </c>
      <c r="D34" s="16" t="s">
        <v>2320</v>
      </c>
      <c r="E34" s="16" t="s">
        <v>2321</v>
      </c>
      <c r="F34" s="16" t="s">
        <v>17</v>
      </c>
      <c r="G34" s="33" t="s">
        <v>2322</v>
      </c>
      <c r="H34" s="17">
        <v>44292</v>
      </c>
      <c r="I34" s="16" t="s">
        <v>14</v>
      </c>
    </row>
    <row r="35" spans="1:9" ht="105">
      <c r="A35" s="16" t="s">
        <v>2242</v>
      </c>
      <c r="B35" s="16">
        <v>28</v>
      </c>
      <c r="C35" s="17">
        <v>44306</v>
      </c>
      <c r="D35" s="16" t="s">
        <v>2323</v>
      </c>
      <c r="E35" s="16" t="s">
        <v>2324</v>
      </c>
      <c r="F35" s="16" t="s">
        <v>195</v>
      </c>
      <c r="G35" s="16" t="s">
        <v>2288</v>
      </c>
      <c r="H35" s="17">
        <v>44306</v>
      </c>
      <c r="I35" s="16" t="s">
        <v>14</v>
      </c>
    </row>
    <row r="36" spans="1:9" ht="105">
      <c r="A36" s="16" t="s">
        <v>2242</v>
      </c>
      <c r="B36" s="16">
        <v>29</v>
      </c>
      <c r="C36" s="17">
        <v>44306</v>
      </c>
      <c r="D36" s="16" t="s">
        <v>2325</v>
      </c>
      <c r="E36" s="16" t="s">
        <v>2286</v>
      </c>
      <c r="F36" s="16" t="s">
        <v>2326</v>
      </c>
      <c r="G36" s="16" t="s">
        <v>2288</v>
      </c>
      <c r="H36" s="17">
        <v>44306</v>
      </c>
      <c r="I36" s="16" t="s">
        <v>14</v>
      </c>
    </row>
    <row r="37" spans="1:9" ht="120">
      <c r="A37" s="16" t="s">
        <v>2242</v>
      </c>
      <c r="B37" s="16">
        <v>30</v>
      </c>
      <c r="C37" s="17">
        <v>44350</v>
      </c>
      <c r="D37" s="16" t="s">
        <v>2327</v>
      </c>
      <c r="E37" s="16" t="s">
        <v>2328</v>
      </c>
      <c r="F37" s="16" t="s">
        <v>2329</v>
      </c>
      <c r="G37" s="35" t="s">
        <v>2330</v>
      </c>
      <c r="H37" s="17">
        <v>44350</v>
      </c>
      <c r="I37" s="16" t="s">
        <v>14</v>
      </c>
    </row>
    <row r="38" spans="1:9" ht="135">
      <c r="A38" s="16" t="s">
        <v>2242</v>
      </c>
      <c r="B38" s="16">
        <v>31</v>
      </c>
      <c r="C38" s="17">
        <v>44350</v>
      </c>
      <c r="D38" s="16" t="s">
        <v>2331</v>
      </c>
      <c r="E38" s="16" t="s">
        <v>2268</v>
      </c>
      <c r="F38" s="16" t="s">
        <v>57</v>
      </c>
      <c r="G38" s="35" t="s">
        <v>2332</v>
      </c>
      <c r="H38" s="17">
        <v>44350</v>
      </c>
      <c r="I38" s="16" t="s">
        <v>14</v>
      </c>
    </row>
    <row r="39" spans="1:9" ht="75">
      <c r="A39" s="16" t="s">
        <v>2242</v>
      </c>
      <c r="B39" s="16">
        <v>32</v>
      </c>
      <c r="C39" s="17">
        <v>44376</v>
      </c>
      <c r="D39" s="16" t="s">
        <v>2333</v>
      </c>
      <c r="E39" s="16" t="s">
        <v>2334</v>
      </c>
      <c r="F39" s="16" t="s">
        <v>53</v>
      </c>
      <c r="G39" s="16" t="s">
        <v>2335</v>
      </c>
      <c r="H39" s="17">
        <v>44376</v>
      </c>
      <c r="I39" s="16" t="s">
        <v>14</v>
      </c>
    </row>
    <row r="40" spans="1:9" ht="105">
      <c r="A40" s="16" t="s">
        <v>2242</v>
      </c>
      <c r="B40" s="16">
        <v>33</v>
      </c>
      <c r="C40" s="17">
        <v>44413</v>
      </c>
      <c r="D40" s="16" t="s">
        <v>2336</v>
      </c>
      <c r="E40" s="16" t="s">
        <v>2337</v>
      </c>
      <c r="F40" s="16" t="s">
        <v>57</v>
      </c>
      <c r="G40" s="33" t="s">
        <v>2338</v>
      </c>
      <c r="H40" s="17">
        <v>44413</v>
      </c>
      <c r="I40" s="16" t="s">
        <v>14</v>
      </c>
    </row>
    <row r="41" spans="1:9" ht="90">
      <c r="A41" s="16" t="s">
        <v>2242</v>
      </c>
      <c r="B41" s="16">
        <v>34</v>
      </c>
      <c r="C41" s="17">
        <v>44445</v>
      </c>
      <c r="D41" s="16" t="s">
        <v>2339</v>
      </c>
      <c r="E41" s="16" t="s">
        <v>2340</v>
      </c>
      <c r="F41" s="16" t="s">
        <v>247</v>
      </c>
      <c r="G41" s="16" t="s">
        <v>2341</v>
      </c>
      <c r="H41" s="17">
        <v>44445</v>
      </c>
      <c r="I41" s="16" t="s">
        <v>14</v>
      </c>
    </row>
    <row r="42" spans="1:9" ht="135">
      <c r="A42" s="16" t="s">
        <v>2242</v>
      </c>
      <c r="B42" s="16">
        <v>35</v>
      </c>
      <c r="C42" s="17">
        <v>44460</v>
      </c>
      <c r="D42" s="16" t="s">
        <v>2342</v>
      </c>
      <c r="E42" s="16" t="s">
        <v>2343</v>
      </c>
      <c r="F42" s="16" t="s">
        <v>57</v>
      </c>
      <c r="G42" s="35" t="s">
        <v>2344</v>
      </c>
      <c r="H42" s="17">
        <v>44460</v>
      </c>
      <c r="I42" s="16" t="s">
        <v>14</v>
      </c>
    </row>
    <row r="43" spans="1:9" ht="105">
      <c r="A43" s="16" t="s">
        <v>2242</v>
      </c>
      <c r="B43" s="16">
        <v>36</v>
      </c>
      <c r="C43" s="17">
        <v>44469</v>
      </c>
      <c r="D43" s="16" t="s">
        <v>2345</v>
      </c>
      <c r="E43" s="16" t="s">
        <v>2346</v>
      </c>
      <c r="F43" s="16" t="s">
        <v>76</v>
      </c>
      <c r="G43" s="35" t="s">
        <v>2347</v>
      </c>
      <c r="H43" s="17">
        <v>44469</v>
      </c>
      <c r="I43" s="16" t="s">
        <v>14</v>
      </c>
    </row>
    <row r="44" spans="1:9" ht="120">
      <c r="A44" s="16" t="s">
        <v>2242</v>
      </c>
      <c r="B44" s="16">
        <v>37</v>
      </c>
      <c r="C44" s="17">
        <v>44495</v>
      </c>
      <c r="D44" s="16" t="s">
        <v>2348</v>
      </c>
      <c r="E44" s="16" t="s">
        <v>2349</v>
      </c>
      <c r="F44" s="16" t="s">
        <v>76</v>
      </c>
      <c r="G44" s="35" t="s">
        <v>2350</v>
      </c>
      <c r="H44" s="17">
        <v>44495</v>
      </c>
      <c r="I44" s="16" t="s">
        <v>14</v>
      </c>
    </row>
    <row r="45" spans="1:9" ht="105">
      <c r="A45" s="16" t="s">
        <v>2242</v>
      </c>
      <c r="B45" s="16">
        <v>38</v>
      </c>
      <c r="C45" s="17">
        <v>44511</v>
      </c>
      <c r="D45" s="16" t="s">
        <v>2351</v>
      </c>
      <c r="E45" s="16" t="s">
        <v>2352</v>
      </c>
      <c r="F45" s="16" t="s">
        <v>76</v>
      </c>
      <c r="G45" s="35" t="s">
        <v>2353</v>
      </c>
      <c r="H45" s="17">
        <v>44511</v>
      </c>
      <c r="I45" s="16" t="s">
        <v>14</v>
      </c>
    </row>
    <row r="46" spans="1:9" ht="105">
      <c r="A46" s="16" t="s">
        <v>2242</v>
      </c>
      <c r="B46" s="16">
        <v>39</v>
      </c>
      <c r="C46" s="17">
        <v>44526</v>
      </c>
      <c r="D46" s="16" t="s">
        <v>2354</v>
      </c>
      <c r="E46" s="16" t="s">
        <v>2355</v>
      </c>
      <c r="F46" s="16" t="s">
        <v>2356</v>
      </c>
      <c r="G46" s="16" t="s">
        <v>2357</v>
      </c>
      <c r="H46" s="17">
        <v>44526</v>
      </c>
      <c r="I46" s="16" t="s">
        <v>14</v>
      </c>
    </row>
    <row r="47" spans="1:9" ht="180">
      <c r="A47" s="16" t="s">
        <v>2242</v>
      </c>
      <c r="B47" s="16">
        <v>40</v>
      </c>
      <c r="C47" s="17">
        <v>44586</v>
      </c>
      <c r="D47" s="16" t="s">
        <v>2792</v>
      </c>
      <c r="E47" s="16" t="s">
        <v>2793</v>
      </c>
      <c r="F47" s="16" t="s">
        <v>57</v>
      </c>
      <c r="G47" s="16" t="s">
        <v>2794</v>
      </c>
      <c r="H47" s="17">
        <v>44586</v>
      </c>
      <c r="I47" s="16" t="s">
        <v>14</v>
      </c>
    </row>
    <row r="48" spans="1:9" ht="180">
      <c r="A48" s="16" t="s">
        <v>2242</v>
      </c>
      <c r="B48" s="16">
        <v>41</v>
      </c>
      <c r="C48" s="17">
        <v>44586</v>
      </c>
      <c r="D48" s="16" t="s">
        <v>2795</v>
      </c>
      <c r="E48" s="16" t="s">
        <v>2793</v>
      </c>
      <c r="F48" s="16" t="s">
        <v>76</v>
      </c>
      <c r="G48" s="16" t="s">
        <v>2796</v>
      </c>
      <c r="H48" s="17">
        <v>44586</v>
      </c>
      <c r="I48" s="16" t="s">
        <v>14</v>
      </c>
    </row>
    <row r="49" spans="1:15" ht="105">
      <c r="A49" s="16" t="s">
        <v>2242</v>
      </c>
      <c r="B49" s="16">
        <v>42</v>
      </c>
      <c r="C49" s="17">
        <v>44606</v>
      </c>
      <c r="D49" s="28" t="s">
        <v>3049</v>
      </c>
      <c r="E49" s="28" t="s">
        <v>3050</v>
      </c>
      <c r="F49" s="16" t="s">
        <v>57</v>
      </c>
      <c r="G49" s="28" t="s">
        <v>3051</v>
      </c>
      <c r="H49" s="17">
        <v>44606</v>
      </c>
      <c r="I49" s="16" t="s">
        <v>14</v>
      </c>
      <c r="J49" s="8"/>
      <c r="K49" s="8"/>
      <c r="L49" s="8"/>
      <c r="M49" s="8"/>
      <c r="N49" s="8"/>
      <c r="O49" s="8"/>
    </row>
    <row r="50" spans="1:15" ht="120">
      <c r="A50" s="16" t="s">
        <v>2242</v>
      </c>
      <c r="B50" s="16">
        <v>43</v>
      </c>
      <c r="C50" s="17">
        <v>44606</v>
      </c>
      <c r="D50" s="16" t="s">
        <v>3052</v>
      </c>
      <c r="E50" s="16" t="s">
        <v>3053</v>
      </c>
      <c r="F50" s="16" t="s">
        <v>152</v>
      </c>
      <c r="G50" s="35" t="s">
        <v>3054</v>
      </c>
      <c r="H50" s="17">
        <v>44606</v>
      </c>
      <c r="I50" s="16" t="s">
        <v>14</v>
      </c>
      <c r="J50" s="8"/>
      <c r="K50" s="8"/>
      <c r="L50" s="8"/>
      <c r="M50" s="8"/>
      <c r="N50" s="8"/>
      <c r="O50" s="8"/>
    </row>
    <row r="51" spans="1:15" ht="120">
      <c r="A51" s="16" t="s">
        <v>2242</v>
      </c>
      <c r="B51" s="19">
        <v>44</v>
      </c>
      <c r="C51" s="17">
        <v>44606</v>
      </c>
      <c r="D51" s="19" t="s">
        <v>3055</v>
      </c>
      <c r="E51" s="16" t="s">
        <v>3056</v>
      </c>
      <c r="F51" s="19" t="s">
        <v>76</v>
      </c>
      <c r="G51" s="16" t="s">
        <v>3057</v>
      </c>
      <c r="H51" s="20">
        <v>44606</v>
      </c>
      <c r="I51" s="19" t="s">
        <v>14</v>
      </c>
    </row>
    <row r="52" spans="1:15" ht="105">
      <c r="A52" s="16" t="s">
        <v>2242</v>
      </c>
      <c r="B52" s="19">
        <v>45</v>
      </c>
      <c r="C52" s="17">
        <v>44606</v>
      </c>
      <c r="D52" s="16" t="s">
        <v>3058</v>
      </c>
      <c r="E52" s="16" t="s">
        <v>3059</v>
      </c>
      <c r="F52" s="16" t="s">
        <v>57</v>
      </c>
      <c r="G52" s="16" t="s">
        <v>3060</v>
      </c>
      <c r="H52" s="17">
        <v>44606</v>
      </c>
      <c r="I52" s="16" t="s">
        <v>14</v>
      </c>
    </row>
    <row r="53" spans="1:15">
      <c r="A53" s="16"/>
      <c r="B53" s="16"/>
      <c r="C53" s="17"/>
      <c r="D53" s="16"/>
      <c r="E53" s="16"/>
      <c r="F53" s="16"/>
      <c r="G53" s="16"/>
      <c r="H53" s="17"/>
      <c r="I53" s="16"/>
    </row>
    <row r="54" spans="1:15">
      <c r="A54" s="16"/>
      <c r="B54" s="16"/>
      <c r="C54" s="17"/>
      <c r="D54" s="16"/>
      <c r="E54" s="16"/>
      <c r="F54" s="16"/>
      <c r="G54" s="16"/>
      <c r="H54" s="17"/>
      <c r="I54" s="16"/>
    </row>
    <row r="55" spans="1:15">
      <c r="A55" s="16"/>
      <c r="B55" s="16"/>
      <c r="C55" s="17"/>
      <c r="D55" s="16"/>
      <c r="E55" s="16"/>
      <c r="F55" s="16"/>
      <c r="G55" s="16"/>
      <c r="H55" s="17"/>
      <c r="I55" s="16"/>
    </row>
    <row r="56" spans="1:15">
      <c r="A56" s="16"/>
      <c r="B56" s="16"/>
      <c r="C56" s="17"/>
      <c r="D56" s="16"/>
      <c r="E56" s="16"/>
      <c r="F56" s="16"/>
      <c r="G56" s="16"/>
      <c r="H56" s="17"/>
      <c r="I56" s="16"/>
    </row>
    <row r="57" spans="1:15">
      <c r="A57" s="16"/>
      <c r="B57" s="16"/>
      <c r="C57" s="17"/>
      <c r="D57" s="16"/>
      <c r="E57" s="16"/>
      <c r="F57" s="16"/>
      <c r="G57" s="16"/>
      <c r="H57" s="17"/>
      <c r="I57" s="16"/>
    </row>
    <row r="58" spans="1:15">
      <c r="A58" s="16"/>
      <c r="B58" s="16"/>
      <c r="C58" s="17"/>
      <c r="D58" s="16"/>
      <c r="E58" s="16"/>
      <c r="F58" s="16"/>
      <c r="G58" s="16"/>
      <c r="H58" s="17"/>
      <c r="I58" s="16"/>
    </row>
    <row r="59" spans="1:15">
      <c r="A59" s="16"/>
      <c r="B59" s="16"/>
      <c r="C59" s="17"/>
      <c r="D59" s="16"/>
      <c r="E59" s="16"/>
      <c r="F59" s="16"/>
      <c r="G59" s="16"/>
      <c r="H59" s="17"/>
      <c r="I59" s="16"/>
    </row>
    <row r="60" spans="1:15">
      <c r="A60" s="16"/>
      <c r="B60" s="16"/>
      <c r="C60" s="17"/>
      <c r="D60" s="16"/>
      <c r="E60" s="16"/>
      <c r="F60" s="16"/>
      <c r="G60" s="16"/>
      <c r="H60" s="17"/>
      <c r="I60" s="16"/>
    </row>
    <row r="61" spans="1:15">
      <c r="A61" s="16"/>
      <c r="B61" s="16"/>
      <c r="C61" s="17"/>
      <c r="D61" s="16"/>
      <c r="E61" s="16"/>
      <c r="F61" s="16"/>
      <c r="G61" s="16"/>
      <c r="H61" s="17"/>
      <c r="I61" s="16"/>
    </row>
    <row r="62" spans="1:15">
      <c r="A62" s="16"/>
      <c r="B62" s="16"/>
      <c r="C62" s="17"/>
      <c r="D62" s="16"/>
      <c r="E62" s="16"/>
      <c r="F62" s="16"/>
      <c r="G62" s="16"/>
      <c r="H62" s="17"/>
      <c r="I62" s="16"/>
    </row>
    <row r="63" spans="1:15">
      <c r="A63" s="16"/>
      <c r="B63" s="16"/>
      <c r="C63" s="17"/>
      <c r="D63" s="16"/>
      <c r="E63" s="16"/>
      <c r="F63" s="16"/>
      <c r="G63" s="30"/>
      <c r="H63" s="17"/>
      <c r="I63" s="16"/>
    </row>
    <row r="64" spans="1:15">
      <c r="A64" s="16"/>
      <c r="B64" s="16"/>
      <c r="C64" s="17"/>
      <c r="D64" s="16"/>
      <c r="E64" s="16"/>
      <c r="F64" s="16"/>
      <c r="G64" s="35"/>
      <c r="H64" s="17"/>
      <c r="I64" s="16"/>
    </row>
    <row r="65" spans="1:9">
      <c r="A65" s="16"/>
      <c r="B65" s="16"/>
      <c r="C65" s="17"/>
      <c r="D65" s="16"/>
      <c r="E65" s="16"/>
      <c r="F65" s="16"/>
      <c r="G65" s="16"/>
      <c r="H65" s="17"/>
      <c r="I65" s="16"/>
    </row>
  </sheetData>
  <mergeCells count="1">
    <mergeCell ref="A1:I4"/>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dimension ref="A1:O44"/>
  <sheetViews>
    <sheetView workbookViewId="0">
      <selection sqref="A1:I4"/>
    </sheetView>
  </sheetViews>
  <sheetFormatPr defaultRowHeight="15"/>
  <cols>
    <col min="1" max="1" width="15.42578125" customWidth="1"/>
    <col min="2" max="2" width="7.28515625" customWidth="1"/>
    <col min="3" max="3" width="18.28515625" customWidth="1"/>
    <col min="4" max="4" width="18.85546875" customWidth="1"/>
    <col min="5" max="5" width="28.5703125" customWidth="1"/>
    <col min="6" max="6" width="20" customWidth="1"/>
    <col min="7" max="7" width="20.140625" customWidth="1"/>
    <col min="8" max="8" width="17.85546875" customWidth="1"/>
    <col min="9" max="9" width="14" customWidth="1"/>
  </cols>
  <sheetData>
    <row r="1" spans="1:15" ht="15" customHeight="1">
      <c r="A1" s="85" t="s">
        <v>2483</v>
      </c>
      <c r="B1" s="85"/>
      <c r="C1" s="85"/>
      <c r="D1" s="85"/>
      <c r="E1" s="85"/>
      <c r="F1" s="85"/>
      <c r="G1" s="85"/>
      <c r="H1" s="85"/>
      <c r="I1" s="85"/>
      <c r="J1" s="8"/>
      <c r="K1" s="8"/>
      <c r="L1" s="8"/>
      <c r="M1" s="8"/>
      <c r="N1" s="8"/>
      <c r="O1" s="8"/>
    </row>
    <row r="2" spans="1:15" ht="15" customHeight="1">
      <c r="A2" s="85"/>
      <c r="B2" s="85"/>
      <c r="C2" s="85"/>
      <c r="D2" s="85"/>
      <c r="E2" s="85"/>
      <c r="F2" s="85"/>
      <c r="G2" s="85"/>
      <c r="H2" s="85"/>
      <c r="I2" s="85"/>
      <c r="J2" s="8"/>
      <c r="K2" s="8"/>
      <c r="L2" s="8"/>
      <c r="M2" s="8"/>
      <c r="N2" s="8"/>
      <c r="O2" s="8"/>
    </row>
    <row r="3" spans="1:15" ht="15" customHeight="1">
      <c r="A3" s="85"/>
      <c r="B3" s="85"/>
      <c r="C3" s="85"/>
      <c r="D3" s="85"/>
      <c r="E3" s="85"/>
      <c r="F3" s="85"/>
      <c r="G3" s="85"/>
      <c r="H3" s="85"/>
      <c r="I3" s="85"/>
      <c r="J3" s="8"/>
      <c r="K3" s="8"/>
      <c r="L3" s="8"/>
      <c r="M3" s="8"/>
      <c r="N3" s="8"/>
      <c r="O3" s="8"/>
    </row>
    <row r="4" spans="1:15" ht="15" customHeight="1">
      <c r="A4" s="85"/>
      <c r="B4" s="85"/>
      <c r="C4" s="85"/>
      <c r="D4" s="85"/>
      <c r="E4" s="85"/>
      <c r="F4" s="85"/>
      <c r="G4" s="85"/>
      <c r="H4" s="85"/>
      <c r="I4" s="85"/>
      <c r="J4" s="8"/>
      <c r="K4" s="8"/>
      <c r="L4" s="8"/>
      <c r="M4" s="8"/>
      <c r="N4" s="8"/>
      <c r="O4" s="8"/>
    </row>
    <row r="5" spans="1:15" ht="18.75">
      <c r="A5" s="15"/>
      <c r="B5" s="15"/>
      <c r="C5" s="15"/>
      <c r="D5" s="15"/>
      <c r="E5" s="15"/>
      <c r="F5" s="15"/>
      <c r="G5" s="15"/>
      <c r="H5" s="15"/>
      <c r="I5" s="8"/>
      <c r="J5" s="8"/>
      <c r="K5" s="8"/>
      <c r="L5" s="8"/>
      <c r="M5" s="8"/>
      <c r="N5" s="8"/>
      <c r="O5" s="8"/>
    </row>
    <row r="6" spans="1:15" ht="301.5">
      <c r="A6" s="16" t="s">
        <v>0</v>
      </c>
      <c r="B6" s="16" t="s">
        <v>1</v>
      </c>
      <c r="C6" s="16" t="s">
        <v>1330</v>
      </c>
      <c r="D6" s="16" t="s">
        <v>1331</v>
      </c>
      <c r="E6" s="16" t="s">
        <v>4</v>
      </c>
      <c r="F6" s="16" t="s">
        <v>5</v>
      </c>
      <c r="G6" s="16" t="s">
        <v>6</v>
      </c>
      <c r="H6" s="16" t="s">
        <v>7</v>
      </c>
      <c r="I6" s="16" t="s">
        <v>1332</v>
      </c>
      <c r="J6" s="8"/>
      <c r="K6" s="8"/>
      <c r="L6" s="8"/>
      <c r="M6" s="8"/>
      <c r="N6" s="8"/>
      <c r="O6" s="8"/>
    </row>
    <row r="7" spans="1:15">
      <c r="A7" s="16">
        <v>1</v>
      </c>
      <c r="B7" s="16">
        <v>2</v>
      </c>
      <c r="C7" s="16">
        <v>3</v>
      </c>
      <c r="D7" s="16">
        <v>4</v>
      </c>
      <c r="E7" s="16">
        <v>5</v>
      </c>
      <c r="F7" s="16">
        <v>6</v>
      </c>
      <c r="G7" s="16">
        <v>7</v>
      </c>
      <c r="H7" s="16">
        <v>8</v>
      </c>
      <c r="I7" s="16">
        <v>9</v>
      </c>
      <c r="J7" s="8"/>
      <c r="K7" s="8"/>
      <c r="L7" s="8"/>
      <c r="M7" s="8"/>
      <c r="N7" s="8"/>
      <c r="O7" s="8"/>
    </row>
    <row r="8" spans="1:15" ht="180">
      <c r="A8" s="16" t="s">
        <v>2360</v>
      </c>
      <c r="B8" s="16" t="s">
        <v>1334</v>
      </c>
      <c r="C8" s="17">
        <v>44308</v>
      </c>
      <c r="D8" s="16" t="s">
        <v>2361</v>
      </c>
      <c r="E8" s="16" t="s">
        <v>2362</v>
      </c>
      <c r="F8" s="16" t="s">
        <v>76</v>
      </c>
      <c r="G8" s="16" t="s">
        <v>2363</v>
      </c>
      <c r="H8" s="17">
        <v>44308</v>
      </c>
      <c r="I8" s="16" t="s">
        <v>14</v>
      </c>
      <c r="J8" s="8"/>
      <c r="K8" s="8"/>
      <c r="L8" s="8"/>
      <c r="M8" s="8"/>
      <c r="N8" s="8"/>
      <c r="O8" s="8"/>
    </row>
    <row r="9" spans="1:15" ht="120">
      <c r="A9" s="16" t="s">
        <v>2360</v>
      </c>
      <c r="B9" s="16" t="s">
        <v>1338</v>
      </c>
      <c r="C9" s="17">
        <v>44308</v>
      </c>
      <c r="D9" s="16" t="s">
        <v>2364</v>
      </c>
      <c r="E9" s="16" t="s">
        <v>2365</v>
      </c>
      <c r="F9" s="16" t="s">
        <v>57</v>
      </c>
      <c r="G9" s="16" t="s">
        <v>2366</v>
      </c>
      <c r="H9" s="17">
        <v>44308</v>
      </c>
      <c r="I9" s="16" t="s">
        <v>14</v>
      </c>
      <c r="J9" s="8"/>
      <c r="K9" s="8"/>
      <c r="L9" s="8"/>
      <c r="M9" s="8"/>
      <c r="N9" s="8"/>
      <c r="O9" s="8"/>
    </row>
    <row r="10" spans="1:15" ht="135">
      <c r="A10" s="28" t="s">
        <v>2360</v>
      </c>
      <c r="B10" s="16" t="s">
        <v>1342</v>
      </c>
      <c r="C10" s="17">
        <v>44308</v>
      </c>
      <c r="D10" s="16" t="s">
        <v>2367</v>
      </c>
      <c r="E10" s="16" t="s">
        <v>2368</v>
      </c>
      <c r="F10" s="16" t="s">
        <v>152</v>
      </c>
      <c r="G10" s="16" t="s">
        <v>2369</v>
      </c>
      <c r="H10" s="17">
        <v>44308</v>
      </c>
      <c r="I10" s="16" t="s">
        <v>14</v>
      </c>
      <c r="J10" s="8"/>
      <c r="K10" s="8"/>
      <c r="L10" s="8"/>
      <c r="M10" s="8"/>
      <c r="N10" s="8"/>
      <c r="O10" s="8"/>
    </row>
    <row r="11" spans="1:15" ht="135">
      <c r="A11" s="28" t="s">
        <v>2360</v>
      </c>
      <c r="B11" s="16" t="s">
        <v>1347</v>
      </c>
      <c r="C11" s="17">
        <v>44308</v>
      </c>
      <c r="D11" s="16" t="s">
        <v>2370</v>
      </c>
      <c r="E11" s="16" t="s">
        <v>2371</v>
      </c>
      <c r="F11" s="16" t="s">
        <v>152</v>
      </c>
      <c r="G11" s="16" t="s">
        <v>2372</v>
      </c>
      <c r="H11" s="17">
        <v>44308</v>
      </c>
      <c r="I11" s="16" t="s">
        <v>14</v>
      </c>
      <c r="J11" s="8"/>
      <c r="K11" s="8"/>
      <c r="L11" s="8"/>
      <c r="M11" s="8"/>
      <c r="N11" s="8"/>
      <c r="O11" s="8"/>
    </row>
    <row r="12" spans="1:15" ht="120">
      <c r="A12" s="28" t="s">
        <v>2360</v>
      </c>
      <c r="B12" s="16" t="s">
        <v>1351</v>
      </c>
      <c r="C12" s="17">
        <v>44308</v>
      </c>
      <c r="D12" s="16" t="s">
        <v>2373</v>
      </c>
      <c r="E12" s="16" t="s">
        <v>2374</v>
      </c>
      <c r="F12" s="16" t="s">
        <v>152</v>
      </c>
      <c r="G12" s="16" t="s">
        <v>2375</v>
      </c>
      <c r="H12" s="17">
        <v>44308</v>
      </c>
      <c r="I12" s="16" t="s">
        <v>14</v>
      </c>
      <c r="J12" s="8"/>
      <c r="K12" s="8"/>
      <c r="L12" s="8"/>
      <c r="M12" s="8"/>
      <c r="N12" s="8"/>
      <c r="O12" s="8"/>
    </row>
    <row r="13" spans="1:15" ht="120">
      <c r="A13" s="36" t="s">
        <v>2360</v>
      </c>
      <c r="B13" s="19" t="s">
        <v>1355</v>
      </c>
      <c r="C13" s="17">
        <v>44308</v>
      </c>
      <c r="D13" s="16" t="s">
        <v>2376</v>
      </c>
      <c r="E13" s="16" t="s">
        <v>2377</v>
      </c>
      <c r="F13" s="16" t="s">
        <v>152</v>
      </c>
      <c r="G13" s="16" t="s">
        <v>2378</v>
      </c>
      <c r="H13" s="17">
        <v>44308</v>
      </c>
      <c r="I13" s="16" t="s">
        <v>14</v>
      </c>
    </row>
    <row r="14" spans="1:15" ht="120">
      <c r="A14" s="37" t="s">
        <v>2360</v>
      </c>
      <c r="B14" s="16" t="s">
        <v>1360</v>
      </c>
      <c r="C14" s="17">
        <v>44308</v>
      </c>
      <c r="D14" s="16" t="s">
        <v>2379</v>
      </c>
      <c r="E14" s="16" t="s">
        <v>2380</v>
      </c>
      <c r="F14" s="16" t="s">
        <v>152</v>
      </c>
      <c r="G14" s="16" t="s">
        <v>2381</v>
      </c>
      <c r="H14" s="17">
        <v>44308</v>
      </c>
      <c r="I14" s="16" t="s">
        <v>14</v>
      </c>
    </row>
    <row r="15" spans="1:15" ht="135">
      <c r="A15" s="37" t="s">
        <v>2360</v>
      </c>
      <c r="B15" s="16" t="s">
        <v>1365</v>
      </c>
      <c r="C15" s="17">
        <v>44308</v>
      </c>
      <c r="D15" s="16" t="s">
        <v>2382</v>
      </c>
      <c r="E15" s="16" t="s">
        <v>2383</v>
      </c>
      <c r="F15" s="16" t="s">
        <v>152</v>
      </c>
      <c r="G15" s="16" t="s">
        <v>2384</v>
      </c>
      <c r="H15" s="17">
        <v>44308</v>
      </c>
      <c r="I15" s="16" t="s">
        <v>14</v>
      </c>
    </row>
    <row r="16" spans="1:15" ht="120">
      <c r="A16" s="37" t="s">
        <v>2360</v>
      </c>
      <c r="B16" s="16" t="s">
        <v>1369</v>
      </c>
      <c r="C16" s="17">
        <v>44308</v>
      </c>
      <c r="D16" s="16" t="s">
        <v>2385</v>
      </c>
      <c r="E16" s="16" t="s">
        <v>2386</v>
      </c>
      <c r="F16" s="16" t="s">
        <v>152</v>
      </c>
      <c r="G16" s="16" t="s">
        <v>2387</v>
      </c>
      <c r="H16" s="17">
        <v>44308</v>
      </c>
      <c r="I16" s="16" t="s">
        <v>14</v>
      </c>
    </row>
    <row r="17" spans="1:9" ht="120">
      <c r="A17" s="37" t="s">
        <v>2360</v>
      </c>
      <c r="B17" s="16" t="s">
        <v>1373</v>
      </c>
      <c r="C17" s="17">
        <v>44308</v>
      </c>
      <c r="D17" s="16" t="s">
        <v>2388</v>
      </c>
      <c r="E17" s="16" t="s">
        <v>2389</v>
      </c>
      <c r="F17" s="16" t="s">
        <v>152</v>
      </c>
      <c r="G17" s="16" t="s">
        <v>2390</v>
      </c>
      <c r="H17" s="17">
        <v>44308</v>
      </c>
      <c r="I17" s="16" t="s">
        <v>14</v>
      </c>
    </row>
    <row r="18" spans="1:9" ht="105">
      <c r="A18" s="16" t="s">
        <v>2360</v>
      </c>
      <c r="B18" s="16" t="s">
        <v>2391</v>
      </c>
      <c r="C18" s="17">
        <v>44308</v>
      </c>
      <c r="D18" s="16" t="s">
        <v>2392</v>
      </c>
      <c r="E18" s="16" t="s">
        <v>2393</v>
      </c>
      <c r="F18" s="16" t="s">
        <v>152</v>
      </c>
      <c r="G18" s="16" t="s">
        <v>2394</v>
      </c>
      <c r="H18" s="17">
        <v>44308</v>
      </c>
      <c r="I18" s="16" t="s">
        <v>14</v>
      </c>
    </row>
    <row r="19" spans="1:9" ht="120">
      <c r="A19" s="16" t="s">
        <v>2360</v>
      </c>
      <c r="B19" s="16" t="s">
        <v>1380</v>
      </c>
      <c r="C19" s="17">
        <v>44308</v>
      </c>
      <c r="D19" s="16" t="s">
        <v>2395</v>
      </c>
      <c r="E19" s="16" t="s">
        <v>2396</v>
      </c>
      <c r="F19" s="16" t="s">
        <v>152</v>
      </c>
      <c r="G19" s="16" t="s">
        <v>2397</v>
      </c>
      <c r="H19" s="17">
        <v>44308</v>
      </c>
      <c r="I19" s="16" t="s">
        <v>14</v>
      </c>
    </row>
    <row r="20" spans="1:9" ht="120">
      <c r="A20" s="16" t="s">
        <v>2360</v>
      </c>
      <c r="B20" s="16" t="s">
        <v>1383</v>
      </c>
      <c r="C20" s="17">
        <v>44308</v>
      </c>
      <c r="D20" s="16" t="s">
        <v>2398</v>
      </c>
      <c r="E20" s="16" t="s">
        <v>2399</v>
      </c>
      <c r="F20" s="16" t="s">
        <v>152</v>
      </c>
      <c r="G20" s="16" t="s">
        <v>2400</v>
      </c>
      <c r="H20" s="17">
        <v>44308</v>
      </c>
      <c r="I20" s="16" t="s">
        <v>14</v>
      </c>
    </row>
    <row r="21" spans="1:9" ht="120">
      <c r="A21" s="16" t="s">
        <v>2360</v>
      </c>
      <c r="B21" s="16" t="s">
        <v>1387</v>
      </c>
      <c r="C21" s="17">
        <v>44308</v>
      </c>
      <c r="D21" s="16" t="s">
        <v>2401</v>
      </c>
      <c r="E21" s="16" t="s">
        <v>2402</v>
      </c>
      <c r="F21" s="16" t="s">
        <v>152</v>
      </c>
      <c r="G21" s="16" t="s">
        <v>2403</v>
      </c>
      <c r="H21" s="17">
        <v>44308</v>
      </c>
      <c r="I21" s="16" t="s">
        <v>14</v>
      </c>
    </row>
    <row r="22" spans="1:9" ht="105">
      <c r="A22" s="16" t="s">
        <v>2360</v>
      </c>
      <c r="B22" s="16" t="s">
        <v>1391</v>
      </c>
      <c r="C22" s="17">
        <v>44308</v>
      </c>
      <c r="D22" s="16" t="s">
        <v>2404</v>
      </c>
      <c r="E22" s="16" t="s">
        <v>2405</v>
      </c>
      <c r="F22" s="16" t="s">
        <v>152</v>
      </c>
      <c r="G22" s="16" t="s">
        <v>2406</v>
      </c>
      <c r="H22" s="17">
        <v>44308</v>
      </c>
      <c r="I22" s="16" t="s">
        <v>14</v>
      </c>
    </row>
    <row r="23" spans="1:9" ht="120">
      <c r="A23" s="16" t="s">
        <v>2360</v>
      </c>
      <c r="B23" s="16" t="s">
        <v>1395</v>
      </c>
      <c r="C23" s="17">
        <v>44308</v>
      </c>
      <c r="D23" s="16" t="s">
        <v>2407</v>
      </c>
      <c r="E23" s="16" t="s">
        <v>2408</v>
      </c>
      <c r="F23" s="16" t="s">
        <v>152</v>
      </c>
      <c r="G23" s="16" t="s">
        <v>2409</v>
      </c>
      <c r="H23" s="17">
        <v>44308</v>
      </c>
      <c r="I23" s="16" t="s">
        <v>14</v>
      </c>
    </row>
    <row r="24" spans="1:9" ht="120">
      <c r="A24" s="16" t="s">
        <v>2360</v>
      </c>
      <c r="B24" s="16" t="s">
        <v>1399</v>
      </c>
      <c r="C24" s="17">
        <v>44308</v>
      </c>
      <c r="D24" s="16" t="s">
        <v>2410</v>
      </c>
      <c r="E24" s="16" t="s">
        <v>2411</v>
      </c>
      <c r="F24" s="16" t="s">
        <v>152</v>
      </c>
      <c r="G24" s="16" t="s">
        <v>2412</v>
      </c>
      <c r="H24" s="17">
        <v>44308</v>
      </c>
      <c r="I24" s="16" t="s">
        <v>14</v>
      </c>
    </row>
    <row r="25" spans="1:9" ht="120">
      <c r="A25" s="16" t="s">
        <v>2360</v>
      </c>
      <c r="B25" s="16" t="s">
        <v>1403</v>
      </c>
      <c r="C25" s="17">
        <v>44308</v>
      </c>
      <c r="D25" s="16" t="s">
        <v>2413</v>
      </c>
      <c r="E25" s="16" t="s">
        <v>2414</v>
      </c>
      <c r="F25" s="16" t="s">
        <v>76</v>
      </c>
      <c r="G25" s="16" t="s">
        <v>2415</v>
      </c>
      <c r="H25" s="17">
        <v>44308</v>
      </c>
      <c r="I25" s="16" t="s">
        <v>14</v>
      </c>
    </row>
    <row r="26" spans="1:9" ht="135">
      <c r="A26" s="16" t="s">
        <v>2360</v>
      </c>
      <c r="B26" s="16" t="s">
        <v>1408</v>
      </c>
      <c r="C26" s="17">
        <v>44333</v>
      </c>
      <c r="D26" s="16" t="s">
        <v>2416</v>
      </c>
      <c r="E26" s="16" t="s">
        <v>2417</v>
      </c>
      <c r="F26" s="16" t="s">
        <v>76</v>
      </c>
      <c r="G26" s="16" t="s">
        <v>2418</v>
      </c>
      <c r="H26" s="17">
        <v>44333</v>
      </c>
      <c r="I26" s="16" t="s">
        <v>14</v>
      </c>
    </row>
    <row r="27" spans="1:9" ht="135">
      <c r="A27" s="37" t="s">
        <v>2360</v>
      </c>
      <c r="B27" s="16" t="s">
        <v>1412</v>
      </c>
      <c r="C27" s="17">
        <v>44333</v>
      </c>
      <c r="D27" s="16" t="s">
        <v>2419</v>
      </c>
      <c r="E27" s="16" t="s">
        <v>2420</v>
      </c>
      <c r="F27" s="16" t="s">
        <v>57</v>
      </c>
      <c r="G27" s="16" t="s">
        <v>2421</v>
      </c>
      <c r="H27" s="17">
        <v>44333</v>
      </c>
      <c r="I27" s="16" t="s">
        <v>14</v>
      </c>
    </row>
    <row r="28" spans="1:9" ht="120">
      <c r="A28" s="38" t="s">
        <v>2360</v>
      </c>
      <c r="B28" s="16" t="s">
        <v>1416</v>
      </c>
      <c r="C28" s="17">
        <v>44333</v>
      </c>
      <c r="D28" s="16" t="s">
        <v>2422</v>
      </c>
      <c r="E28" s="16" t="s">
        <v>2423</v>
      </c>
      <c r="F28" s="16" t="s">
        <v>57</v>
      </c>
      <c r="G28" s="16" t="s">
        <v>2424</v>
      </c>
      <c r="H28" s="17">
        <v>44333</v>
      </c>
      <c r="I28" s="16" t="s">
        <v>14</v>
      </c>
    </row>
    <row r="29" spans="1:9" ht="120">
      <c r="A29" s="38" t="s">
        <v>2360</v>
      </c>
      <c r="B29" s="16" t="s">
        <v>1420</v>
      </c>
      <c r="C29" s="17">
        <v>44333</v>
      </c>
      <c r="D29" s="16" t="s">
        <v>2425</v>
      </c>
      <c r="E29" s="16" t="s">
        <v>2426</v>
      </c>
      <c r="F29" s="16" t="s">
        <v>152</v>
      </c>
      <c r="G29" s="16" t="s">
        <v>2427</v>
      </c>
      <c r="H29" s="17">
        <v>44333</v>
      </c>
      <c r="I29" s="16" t="s">
        <v>14</v>
      </c>
    </row>
    <row r="30" spans="1:9" ht="120">
      <c r="A30" s="38" t="s">
        <v>2360</v>
      </c>
      <c r="B30" s="16" t="s">
        <v>1425</v>
      </c>
      <c r="C30" s="17">
        <v>44333</v>
      </c>
      <c r="D30" s="16" t="s">
        <v>2428</v>
      </c>
      <c r="E30" s="16" t="s">
        <v>2429</v>
      </c>
      <c r="F30" s="16" t="s">
        <v>152</v>
      </c>
      <c r="G30" s="16" t="s">
        <v>2430</v>
      </c>
      <c r="H30" s="17">
        <v>44333</v>
      </c>
      <c r="I30" s="16" t="s">
        <v>14</v>
      </c>
    </row>
    <row r="31" spans="1:9" ht="90">
      <c r="A31" s="38" t="s">
        <v>2360</v>
      </c>
      <c r="B31" s="16" t="s">
        <v>1429</v>
      </c>
      <c r="C31" s="17">
        <v>44333</v>
      </c>
      <c r="D31" s="16" t="s">
        <v>2431</v>
      </c>
      <c r="E31" s="16" t="s">
        <v>2432</v>
      </c>
      <c r="F31" s="16" t="s">
        <v>76</v>
      </c>
      <c r="G31" s="16" t="s">
        <v>2433</v>
      </c>
      <c r="H31" s="17">
        <v>44333</v>
      </c>
      <c r="I31" s="16" t="s">
        <v>14</v>
      </c>
    </row>
    <row r="32" spans="1:9" ht="105">
      <c r="A32" s="16" t="s">
        <v>2360</v>
      </c>
      <c r="B32" s="16" t="s">
        <v>1434</v>
      </c>
      <c r="C32" s="17">
        <v>44340</v>
      </c>
      <c r="D32" s="16" t="s">
        <v>2434</v>
      </c>
      <c r="E32" s="16" t="s">
        <v>2435</v>
      </c>
      <c r="F32" s="16" t="s">
        <v>57</v>
      </c>
      <c r="G32" s="16" t="s">
        <v>2436</v>
      </c>
      <c r="H32" s="17">
        <v>44340</v>
      </c>
      <c r="I32" s="16" t="s">
        <v>14</v>
      </c>
    </row>
    <row r="33" spans="1:9" ht="105">
      <c r="A33" s="16" t="s">
        <v>2360</v>
      </c>
      <c r="B33" s="16" t="s">
        <v>2437</v>
      </c>
      <c r="C33" s="17">
        <v>44340</v>
      </c>
      <c r="D33" s="16" t="s">
        <v>2438</v>
      </c>
      <c r="E33" s="16" t="s">
        <v>2439</v>
      </c>
      <c r="F33" s="16" t="s">
        <v>76</v>
      </c>
      <c r="G33" s="16" t="s">
        <v>2440</v>
      </c>
      <c r="H33" s="17">
        <v>44340</v>
      </c>
      <c r="I33" s="16" t="s">
        <v>14</v>
      </c>
    </row>
    <row r="34" spans="1:9" ht="90">
      <c r="A34" s="16" t="s">
        <v>2360</v>
      </c>
      <c r="B34" s="16" t="s">
        <v>2441</v>
      </c>
      <c r="C34" s="17">
        <v>44333</v>
      </c>
      <c r="D34" s="16" t="s">
        <v>2442</v>
      </c>
      <c r="E34" s="16" t="s">
        <v>2443</v>
      </c>
      <c r="F34" s="16" t="s">
        <v>57</v>
      </c>
      <c r="G34" s="16" t="s">
        <v>2444</v>
      </c>
      <c r="H34" s="17">
        <v>44333</v>
      </c>
      <c r="I34" s="16" t="s">
        <v>14</v>
      </c>
    </row>
    <row r="35" spans="1:9" ht="90">
      <c r="A35" s="16" t="s">
        <v>2360</v>
      </c>
      <c r="B35" s="16" t="s">
        <v>2445</v>
      </c>
      <c r="C35" s="17">
        <v>44371</v>
      </c>
      <c r="D35" s="16" t="s">
        <v>2446</v>
      </c>
      <c r="E35" s="16" t="s">
        <v>2447</v>
      </c>
      <c r="F35" s="16" t="s">
        <v>57</v>
      </c>
      <c r="G35" s="16" t="s">
        <v>2448</v>
      </c>
      <c r="H35" s="17">
        <v>44371</v>
      </c>
      <c r="I35" s="16" t="s">
        <v>14</v>
      </c>
    </row>
    <row r="36" spans="1:9" ht="120">
      <c r="A36" s="16" t="s">
        <v>2360</v>
      </c>
      <c r="B36" s="16" t="s">
        <v>2449</v>
      </c>
      <c r="C36" s="17">
        <v>44383</v>
      </c>
      <c r="D36" s="16" t="s">
        <v>2450</v>
      </c>
      <c r="E36" s="16" t="s">
        <v>2451</v>
      </c>
      <c r="F36" s="16" t="s">
        <v>76</v>
      </c>
      <c r="G36" s="16" t="s">
        <v>2452</v>
      </c>
      <c r="H36" s="17">
        <v>44383</v>
      </c>
      <c r="I36" s="16" t="s">
        <v>14</v>
      </c>
    </row>
    <row r="37" spans="1:9" ht="120">
      <c r="A37" s="16" t="s">
        <v>2360</v>
      </c>
      <c r="B37" s="16" t="s">
        <v>2453</v>
      </c>
      <c r="C37" s="17">
        <v>44383</v>
      </c>
      <c r="D37" s="16" t="s">
        <v>2454</v>
      </c>
      <c r="E37" s="16" t="s">
        <v>2455</v>
      </c>
      <c r="F37" s="16" t="s">
        <v>76</v>
      </c>
      <c r="G37" s="16" t="s">
        <v>2456</v>
      </c>
      <c r="H37" s="17">
        <v>44383</v>
      </c>
      <c r="I37" s="16" t="s">
        <v>14</v>
      </c>
    </row>
    <row r="38" spans="1:9" ht="120">
      <c r="A38" s="16" t="s">
        <v>2360</v>
      </c>
      <c r="B38" s="16" t="s">
        <v>2457</v>
      </c>
      <c r="C38" s="17">
        <v>44383</v>
      </c>
      <c r="D38" s="16" t="s">
        <v>2458</v>
      </c>
      <c r="E38" s="16" t="s">
        <v>2459</v>
      </c>
      <c r="F38" s="16" t="s">
        <v>57</v>
      </c>
      <c r="G38" s="16" t="s">
        <v>2460</v>
      </c>
      <c r="H38" s="17">
        <v>44383</v>
      </c>
      <c r="I38" s="16" t="s">
        <v>14</v>
      </c>
    </row>
    <row r="39" spans="1:9" ht="135">
      <c r="A39" s="16" t="s">
        <v>2360</v>
      </c>
      <c r="B39" s="16" t="s">
        <v>2461</v>
      </c>
      <c r="C39" s="17">
        <v>44383</v>
      </c>
      <c r="D39" s="16" t="s">
        <v>2462</v>
      </c>
      <c r="E39" s="16" t="s">
        <v>2463</v>
      </c>
      <c r="F39" s="16" t="s">
        <v>76</v>
      </c>
      <c r="G39" s="16" t="s">
        <v>2464</v>
      </c>
      <c r="H39" s="17">
        <v>44383</v>
      </c>
      <c r="I39" s="16" t="s">
        <v>14</v>
      </c>
    </row>
    <row r="40" spans="1:9" ht="120">
      <c r="A40" s="16" t="s">
        <v>2360</v>
      </c>
      <c r="B40" s="16" t="s">
        <v>2465</v>
      </c>
      <c r="C40" s="17">
        <v>44383</v>
      </c>
      <c r="D40" s="16" t="s">
        <v>2466</v>
      </c>
      <c r="E40" s="16" t="s">
        <v>2467</v>
      </c>
      <c r="F40" s="16" t="s">
        <v>76</v>
      </c>
      <c r="G40" s="16" t="s">
        <v>2468</v>
      </c>
      <c r="H40" s="17">
        <v>44383</v>
      </c>
      <c r="I40" s="16" t="s">
        <v>14</v>
      </c>
    </row>
    <row r="41" spans="1:9" ht="120">
      <c r="A41" s="16" t="s">
        <v>2360</v>
      </c>
      <c r="B41" s="16" t="s">
        <v>2469</v>
      </c>
      <c r="C41" s="17">
        <v>44383</v>
      </c>
      <c r="D41" s="16" t="s">
        <v>2470</v>
      </c>
      <c r="E41" s="16" t="s">
        <v>2467</v>
      </c>
      <c r="F41" s="16" t="s">
        <v>57</v>
      </c>
      <c r="G41" s="16" t="s">
        <v>2471</v>
      </c>
      <c r="H41" s="17">
        <v>44383</v>
      </c>
      <c r="I41" s="16" t="s">
        <v>14</v>
      </c>
    </row>
    <row r="42" spans="1:9" ht="120">
      <c r="A42" s="16" t="s">
        <v>2360</v>
      </c>
      <c r="B42" s="16" t="s">
        <v>2472</v>
      </c>
      <c r="C42" s="17">
        <v>44383</v>
      </c>
      <c r="D42" s="16" t="s">
        <v>2473</v>
      </c>
      <c r="E42" s="16" t="s">
        <v>2474</v>
      </c>
      <c r="F42" s="16" t="s">
        <v>57</v>
      </c>
      <c r="G42" s="16" t="s">
        <v>2475</v>
      </c>
      <c r="H42" s="17">
        <v>44383</v>
      </c>
      <c r="I42" s="16" t="s">
        <v>14</v>
      </c>
    </row>
    <row r="43" spans="1:9" ht="120">
      <c r="A43" s="16" t="s">
        <v>2360</v>
      </c>
      <c r="B43" s="16" t="s">
        <v>2476</v>
      </c>
      <c r="C43" s="17">
        <v>44383</v>
      </c>
      <c r="D43" s="16" t="s">
        <v>2477</v>
      </c>
      <c r="E43" s="16" t="s">
        <v>2474</v>
      </c>
      <c r="F43" s="16" t="s">
        <v>57</v>
      </c>
      <c r="G43" s="16" t="s">
        <v>2478</v>
      </c>
      <c r="H43" s="17">
        <v>44383</v>
      </c>
      <c r="I43" s="16" t="s">
        <v>14</v>
      </c>
    </row>
    <row r="44" spans="1:9" ht="105">
      <c r="A44" s="16" t="s">
        <v>2360</v>
      </c>
      <c r="B44" s="16" t="s">
        <v>2479</v>
      </c>
      <c r="C44" s="17">
        <v>44398</v>
      </c>
      <c r="D44" s="16" t="s">
        <v>2480</v>
      </c>
      <c r="E44" s="16" t="s">
        <v>2481</v>
      </c>
      <c r="F44" s="16" t="s">
        <v>76</v>
      </c>
      <c r="G44" s="16" t="s">
        <v>2482</v>
      </c>
      <c r="H44" s="17">
        <v>44398</v>
      </c>
      <c r="I44" s="16" t="s">
        <v>14</v>
      </c>
    </row>
  </sheetData>
  <mergeCells count="1">
    <mergeCell ref="A1:I4"/>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O71"/>
  <sheetViews>
    <sheetView topLeftCell="A45" workbookViewId="0">
      <selection activeCell="B48" sqref="B48"/>
    </sheetView>
  </sheetViews>
  <sheetFormatPr defaultRowHeight="15"/>
  <cols>
    <col min="1" max="1" width="13.5703125" customWidth="1"/>
    <col min="2" max="2" width="7.28515625" customWidth="1"/>
    <col min="3" max="3" width="18.28515625" customWidth="1"/>
    <col min="4" max="4" width="18.85546875" customWidth="1"/>
    <col min="5" max="5" width="28.5703125" customWidth="1"/>
    <col min="6" max="6" width="20" customWidth="1"/>
    <col min="7" max="7" width="20.140625" customWidth="1"/>
    <col min="8" max="8" width="17.85546875" customWidth="1"/>
    <col min="9" max="9" width="14" customWidth="1"/>
  </cols>
  <sheetData>
    <row r="1" spans="1:15" ht="15" customHeight="1">
      <c r="A1" s="85" t="s">
        <v>2592</v>
      </c>
      <c r="B1" s="85"/>
      <c r="C1" s="85"/>
      <c r="D1" s="85"/>
      <c r="E1" s="85"/>
      <c r="F1" s="85"/>
      <c r="G1" s="85"/>
      <c r="H1" s="85"/>
      <c r="I1" s="85"/>
      <c r="J1" s="8"/>
      <c r="K1" s="8"/>
      <c r="L1" s="8"/>
      <c r="M1" s="8"/>
      <c r="N1" s="8"/>
      <c r="O1" s="8"/>
    </row>
    <row r="2" spans="1:15" ht="15" customHeight="1">
      <c r="A2" s="85"/>
      <c r="B2" s="85"/>
      <c r="C2" s="85"/>
      <c r="D2" s="85"/>
      <c r="E2" s="85"/>
      <c r="F2" s="85"/>
      <c r="G2" s="85"/>
      <c r="H2" s="85"/>
      <c r="I2" s="85"/>
      <c r="J2" s="8"/>
      <c r="K2" s="8"/>
      <c r="L2" s="8"/>
      <c r="M2" s="8"/>
      <c r="N2" s="8"/>
      <c r="O2" s="8"/>
    </row>
    <row r="3" spans="1:15" ht="15" customHeight="1">
      <c r="A3" s="85"/>
      <c r="B3" s="85"/>
      <c r="C3" s="85"/>
      <c r="D3" s="85"/>
      <c r="E3" s="85"/>
      <c r="F3" s="85"/>
      <c r="G3" s="85"/>
      <c r="H3" s="85"/>
      <c r="I3" s="85"/>
      <c r="J3" s="8"/>
      <c r="K3" s="8"/>
      <c r="L3" s="8"/>
      <c r="M3" s="8"/>
      <c r="N3" s="8"/>
      <c r="O3" s="8"/>
    </row>
    <row r="4" spans="1:15" ht="15" customHeight="1">
      <c r="A4" s="85"/>
      <c r="B4" s="85"/>
      <c r="C4" s="85"/>
      <c r="D4" s="85"/>
      <c r="E4" s="85"/>
      <c r="F4" s="85"/>
      <c r="G4" s="85"/>
      <c r="H4" s="85"/>
      <c r="I4" s="85"/>
      <c r="J4" s="8"/>
      <c r="K4" s="8"/>
      <c r="L4" s="8"/>
      <c r="M4" s="8"/>
      <c r="N4" s="8"/>
      <c r="O4" s="8"/>
    </row>
    <row r="5" spans="1:15" ht="18.75">
      <c r="A5" s="15"/>
      <c r="B5" s="15"/>
      <c r="C5" s="15"/>
      <c r="D5" s="15"/>
      <c r="E5" s="15"/>
      <c r="F5" s="15"/>
      <c r="G5" s="15"/>
      <c r="H5" s="15"/>
      <c r="I5" s="8"/>
      <c r="J5" s="8"/>
      <c r="K5" s="8"/>
      <c r="L5" s="8"/>
      <c r="M5" s="8"/>
      <c r="N5" s="8"/>
      <c r="O5" s="8"/>
    </row>
    <row r="6" spans="1:15" ht="301.5">
      <c r="A6" s="16" t="s">
        <v>0</v>
      </c>
      <c r="B6" s="16" t="s">
        <v>1</v>
      </c>
      <c r="C6" s="16" t="s">
        <v>1330</v>
      </c>
      <c r="D6" s="16" t="s">
        <v>1331</v>
      </c>
      <c r="E6" s="16" t="s">
        <v>4</v>
      </c>
      <c r="F6" s="16" t="s">
        <v>5</v>
      </c>
      <c r="G6" s="16" t="s">
        <v>6</v>
      </c>
      <c r="H6" s="16" t="s">
        <v>7</v>
      </c>
      <c r="I6" s="16" t="s">
        <v>1332</v>
      </c>
      <c r="J6" s="8"/>
      <c r="K6" s="8"/>
      <c r="L6" s="8"/>
      <c r="M6" s="8"/>
      <c r="N6" s="8"/>
      <c r="O6" s="8"/>
    </row>
    <row r="7" spans="1:15">
      <c r="A7" s="16">
        <v>1</v>
      </c>
      <c r="B7" s="16">
        <v>2</v>
      </c>
      <c r="C7" s="16">
        <v>3</v>
      </c>
      <c r="D7" s="16">
        <v>4</v>
      </c>
      <c r="E7" s="16">
        <v>5</v>
      </c>
      <c r="F7" s="16">
        <v>6</v>
      </c>
      <c r="G7" s="16">
        <v>7</v>
      </c>
      <c r="H7" s="16">
        <v>8</v>
      </c>
      <c r="I7" s="16">
        <v>9</v>
      </c>
      <c r="J7" s="8"/>
      <c r="K7" s="8"/>
      <c r="L7" s="8"/>
      <c r="M7" s="8"/>
      <c r="N7" s="8"/>
      <c r="O7" s="8"/>
    </row>
    <row r="8" spans="1:15" ht="165">
      <c r="A8" s="16" t="s">
        <v>2484</v>
      </c>
      <c r="B8" s="16" t="s">
        <v>1334</v>
      </c>
      <c r="C8" s="17">
        <v>44033</v>
      </c>
      <c r="D8" s="16" t="s">
        <v>2485</v>
      </c>
      <c r="E8" s="16" t="s">
        <v>2486</v>
      </c>
      <c r="F8" s="16" t="s">
        <v>337</v>
      </c>
      <c r="G8" s="16" t="s">
        <v>2487</v>
      </c>
      <c r="H8" s="17">
        <v>44033</v>
      </c>
      <c r="I8" s="16" t="s">
        <v>14</v>
      </c>
      <c r="J8" s="8"/>
      <c r="K8" s="8"/>
      <c r="L8" s="8"/>
      <c r="M8" s="8"/>
      <c r="N8" s="8"/>
      <c r="O8" s="8"/>
    </row>
    <row r="9" spans="1:15" ht="180">
      <c r="A9" s="16" t="s">
        <v>2484</v>
      </c>
      <c r="B9" s="16">
        <v>2</v>
      </c>
      <c r="C9" s="17">
        <v>44124</v>
      </c>
      <c r="D9" s="16" t="s">
        <v>2488</v>
      </c>
      <c r="E9" s="16" t="s">
        <v>2489</v>
      </c>
      <c r="F9" s="16" t="s">
        <v>247</v>
      </c>
      <c r="G9" s="16" t="s">
        <v>2490</v>
      </c>
      <c r="H9" s="17">
        <v>44124</v>
      </c>
      <c r="I9" s="16" t="s">
        <v>14</v>
      </c>
      <c r="J9" s="8"/>
      <c r="K9" s="8"/>
      <c r="L9" s="8"/>
      <c r="M9" s="8"/>
      <c r="N9" s="8"/>
      <c r="O9" s="8"/>
    </row>
    <row r="10" spans="1:15" ht="165">
      <c r="A10" s="16" t="s">
        <v>2484</v>
      </c>
      <c r="B10" s="16">
        <v>3</v>
      </c>
      <c r="C10" s="17">
        <v>44187</v>
      </c>
      <c r="D10" s="17" t="s">
        <v>2491</v>
      </c>
      <c r="E10" s="16" t="s">
        <v>2492</v>
      </c>
      <c r="F10" s="16" t="s">
        <v>319</v>
      </c>
      <c r="G10" s="16" t="s">
        <v>2493</v>
      </c>
      <c r="H10" s="17">
        <v>44187</v>
      </c>
      <c r="I10" s="16"/>
      <c r="J10" s="8"/>
      <c r="K10" s="8"/>
      <c r="L10" s="8"/>
      <c r="M10" s="8"/>
      <c r="N10" s="8"/>
      <c r="O10" s="8"/>
    </row>
    <row r="11" spans="1:15" ht="150">
      <c r="A11" s="16" t="s">
        <v>2484</v>
      </c>
      <c r="B11" s="16">
        <v>4</v>
      </c>
      <c r="C11" s="17">
        <v>44193</v>
      </c>
      <c r="D11" s="16" t="s">
        <v>2494</v>
      </c>
      <c r="E11" s="16" t="s">
        <v>2495</v>
      </c>
      <c r="F11" s="16" t="s">
        <v>247</v>
      </c>
      <c r="G11" s="16" t="s">
        <v>2496</v>
      </c>
      <c r="H11" s="17">
        <v>44193</v>
      </c>
      <c r="I11" s="16"/>
      <c r="J11" s="8"/>
      <c r="K11" s="8"/>
      <c r="L11" s="8"/>
      <c r="M11" s="8"/>
      <c r="N11" s="8"/>
      <c r="O11" s="8"/>
    </row>
    <row r="12" spans="1:15" ht="165">
      <c r="A12" s="16" t="s">
        <v>2484</v>
      </c>
      <c r="B12" s="16">
        <v>5</v>
      </c>
      <c r="C12" s="17">
        <v>44256</v>
      </c>
      <c r="D12" s="16" t="s">
        <v>2497</v>
      </c>
      <c r="E12" s="16" t="s">
        <v>2498</v>
      </c>
      <c r="F12" s="16" t="s">
        <v>57</v>
      </c>
      <c r="G12" s="16" t="s">
        <v>2499</v>
      </c>
      <c r="H12" s="17">
        <v>44256</v>
      </c>
      <c r="I12" s="16"/>
      <c r="J12" s="8"/>
      <c r="K12" s="8"/>
      <c r="L12" s="8"/>
      <c r="M12" s="8"/>
      <c r="N12" s="8"/>
      <c r="O12" s="8"/>
    </row>
    <row r="13" spans="1:15" ht="150">
      <c r="A13" s="16" t="s">
        <v>2484</v>
      </c>
      <c r="B13" s="16">
        <v>6</v>
      </c>
      <c r="C13" s="17">
        <v>44258</v>
      </c>
      <c r="D13" s="16" t="s">
        <v>2500</v>
      </c>
      <c r="E13" s="16" t="s">
        <v>2501</v>
      </c>
      <c r="F13" s="16" t="s">
        <v>57</v>
      </c>
      <c r="G13" s="16" t="s">
        <v>2502</v>
      </c>
      <c r="H13" s="17">
        <v>44258</v>
      </c>
      <c r="I13" s="16"/>
      <c r="J13" s="8"/>
      <c r="K13" s="8"/>
      <c r="L13" s="8"/>
      <c r="M13" s="8"/>
      <c r="N13" s="8"/>
      <c r="O13" s="8"/>
    </row>
    <row r="14" spans="1:15" ht="165">
      <c r="A14" s="16" t="s">
        <v>2484</v>
      </c>
      <c r="B14" s="16">
        <v>7</v>
      </c>
      <c r="C14" s="17">
        <v>44258</v>
      </c>
      <c r="D14" s="16" t="s">
        <v>2503</v>
      </c>
      <c r="E14" s="16" t="s">
        <v>2504</v>
      </c>
      <c r="F14" s="16" t="s">
        <v>57</v>
      </c>
      <c r="G14" s="16" t="s">
        <v>2505</v>
      </c>
      <c r="H14" s="17">
        <v>44258</v>
      </c>
      <c r="I14" s="16"/>
      <c r="J14" s="8"/>
      <c r="K14" s="8"/>
      <c r="L14" s="8"/>
      <c r="M14" s="8"/>
      <c r="N14" s="8"/>
      <c r="O14" s="8"/>
    </row>
    <row r="15" spans="1:15" ht="135">
      <c r="A15" s="16" t="s">
        <v>2484</v>
      </c>
      <c r="B15" s="16">
        <v>8</v>
      </c>
      <c r="C15" s="17">
        <v>44295</v>
      </c>
      <c r="D15" s="16" t="s">
        <v>2506</v>
      </c>
      <c r="E15" s="16" t="s">
        <v>2507</v>
      </c>
      <c r="F15" s="16" t="s">
        <v>57</v>
      </c>
      <c r="G15" s="16" t="s">
        <v>2508</v>
      </c>
      <c r="H15" s="17">
        <v>44295</v>
      </c>
      <c r="I15" s="16"/>
      <c r="J15" s="8"/>
      <c r="K15" s="8"/>
      <c r="L15" s="8"/>
      <c r="M15" s="8"/>
      <c r="N15" s="8"/>
      <c r="O15" s="8"/>
    </row>
    <row r="16" spans="1:15" ht="150">
      <c r="A16" s="16" t="s">
        <v>2484</v>
      </c>
      <c r="B16" s="16">
        <v>9</v>
      </c>
      <c r="C16" s="17">
        <v>44312</v>
      </c>
      <c r="D16" s="16" t="s">
        <v>2509</v>
      </c>
      <c r="E16" s="16" t="s">
        <v>2510</v>
      </c>
      <c r="F16" s="16" t="s">
        <v>57</v>
      </c>
      <c r="G16" s="16" t="s">
        <v>2511</v>
      </c>
      <c r="H16" s="17">
        <v>44312</v>
      </c>
      <c r="I16" s="16"/>
      <c r="J16" s="8"/>
      <c r="K16" s="8"/>
      <c r="L16" s="8"/>
      <c r="M16" s="8"/>
      <c r="N16" s="8"/>
      <c r="O16" s="8"/>
    </row>
    <row r="17" spans="1:15" ht="165">
      <c r="A17" s="16" t="s">
        <v>2484</v>
      </c>
      <c r="B17" s="16">
        <v>10</v>
      </c>
      <c r="C17" s="17">
        <v>44314</v>
      </c>
      <c r="D17" s="16" t="s">
        <v>2512</v>
      </c>
      <c r="E17" s="16" t="s">
        <v>2513</v>
      </c>
      <c r="F17" s="16" t="s">
        <v>76</v>
      </c>
      <c r="G17" s="16" t="s">
        <v>2514</v>
      </c>
      <c r="H17" s="17">
        <v>44314</v>
      </c>
      <c r="I17" s="16"/>
      <c r="J17" s="8"/>
      <c r="K17" s="8"/>
      <c r="L17" s="8"/>
      <c r="M17" s="8"/>
      <c r="N17" s="8"/>
      <c r="O17" s="8"/>
    </row>
    <row r="18" spans="1:15" ht="165">
      <c r="A18" s="16" t="s">
        <v>2484</v>
      </c>
      <c r="B18" s="16">
        <v>11</v>
      </c>
      <c r="C18" s="17">
        <v>44316</v>
      </c>
      <c r="D18" s="17" t="s">
        <v>2515</v>
      </c>
      <c r="E18" s="16" t="s">
        <v>2516</v>
      </c>
      <c r="F18" s="16" t="s">
        <v>76</v>
      </c>
      <c r="G18" s="16" t="s">
        <v>2517</v>
      </c>
      <c r="H18" s="17">
        <v>44316</v>
      </c>
      <c r="I18" s="16"/>
      <c r="J18" s="8"/>
      <c r="K18" s="8"/>
      <c r="L18" s="8"/>
      <c r="M18" s="8"/>
      <c r="N18" s="8"/>
      <c r="O18" s="8"/>
    </row>
    <row r="19" spans="1:15" ht="150">
      <c r="A19" s="16" t="s">
        <v>2484</v>
      </c>
      <c r="B19" s="16">
        <v>12</v>
      </c>
      <c r="C19" s="17">
        <v>44344</v>
      </c>
      <c r="D19" s="17" t="s">
        <v>2518</v>
      </c>
      <c r="E19" s="16" t="s">
        <v>2519</v>
      </c>
      <c r="F19" s="16" t="s">
        <v>76</v>
      </c>
      <c r="G19" s="16" t="s">
        <v>2520</v>
      </c>
      <c r="H19" s="17">
        <v>44344</v>
      </c>
      <c r="I19" s="16"/>
      <c r="J19" s="8"/>
      <c r="K19" s="8"/>
      <c r="L19" s="8"/>
      <c r="M19" s="8"/>
      <c r="N19" s="8"/>
      <c r="O19" s="8"/>
    </row>
    <row r="20" spans="1:15" ht="165">
      <c r="A20" s="16" t="s">
        <v>2484</v>
      </c>
      <c r="B20" s="16">
        <v>13</v>
      </c>
      <c r="C20" s="17">
        <v>44362</v>
      </c>
      <c r="D20" s="16" t="s">
        <v>2521</v>
      </c>
      <c r="E20" s="30" t="s">
        <v>2522</v>
      </c>
      <c r="F20" s="16" t="s">
        <v>57</v>
      </c>
      <c r="G20" s="16" t="s">
        <v>2523</v>
      </c>
      <c r="H20" s="17">
        <v>44362</v>
      </c>
      <c r="I20" s="16"/>
      <c r="J20" s="8"/>
      <c r="K20" s="8"/>
      <c r="L20" s="8"/>
      <c r="M20" s="8"/>
      <c r="N20" s="8"/>
      <c r="O20" s="8"/>
    </row>
    <row r="21" spans="1:15" ht="150">
      <c r="A21" s="16" t="s">
        <v>2484</v>
      </c>
      <c r="B21" s="16">
        <v>14</v>
      </c>
      <c r="C21" s="17">
        <v>44365</v>
      </c>
      <c r="D21" s="16" t="s">
        <v>2524</v>
      </c>
      <c r="E21" s="16" t="s">
        <v>2525</v>
      </c>
      <c r="F21" s="16" t="s">
        <v>57</v>
      </c>
      <c r="G21" s="16" t="s">
        <v>2526</v>
      </c>
      <c r="H21" s="17">
        <v>44365</v>
      </c>
      <c r="I21" s="16"/>
      <c r="J21" s="8"/>
      <c r="K21" s="8"/>
      <c r="L21" s="8"/>
      <c r="M21" s="8"/>
      <c r="N21" s="8"/>
      <c r="O21" s="8"/>
    </row>
    <row r="22" spans="1:15" ht="138.75" customHeight="1">
      <c r="A22" s="16" t="s">
        <v>2484</v>
      </c>
      <c r="B22" s="16">
        <v>15</v>
      </c>
      <c r="C22" s="17">
        <v>44365</v>
      </c>
      <c r="D22" s="16" t="s">
        <v>2527</v>
      </c>
      <c r="E22" s="16" t="s">
        <v>2525</v>
      </c>
      <c r="F22" s="16" t="s">
        <v>57</v>
      </c>
      <c r="G22" s="16" t="s">
        <v>2528</v>
      </c>
      <c r="H22" s="17">
        <v>44365</v>
      </c>
      <c r="I22" s="16"/>
      <c r="J22" s="8"/>
      <c r="K22" s="8"/>
      <c r="L22" s="8"/>
      <c r="M22" s="8"/>
      <c r="N22" s="8"/>
      <c r="O22" s="8"/>
    </row>
    <row r="23" spans="1:15" ht="138" customHeight="1">
      <c r="A23" s="16" t="s">
        <v>2484</v>
      </c>
      <c r="B23" s="16">
        <v>16</v>
      </c>
      <c r="C23" s="17">
        <v>44371</v>
      </c>
      <c r="D23" s="16" t="s">
        <v>2529</v>
      </c>
      <c r="E23" s="16" t="s">
        <v>2530</v>
      </c>
      <c r="F23" s="16" t="s">
        <v>57</v>
      </c>
      <c r="G23" s="16" t="s">
        <v>2531</v>
      </c>
      <c r="H23" s="17">
        <v>44371</v>
      </c>
      <c r="I23" s="16"/>
      <c r="J23" s="8"/>
      <c r="K23" s="8"/>
      <c r="L23" s="8"/>
      <c r="M23" s="8"/>
      <c r="N23" s="8"/>
      <c r="O23" s="8"/>
    </row>
    <row r="24" spans="1:15" ht="139.5" customHeight="1">
      <c r="A24" s="16" t="s">
        <v>2484</v>
      </c>
      <c r="B24" s="16">
        <v>17</v>
      </c>
      <c r="C24" s="17">
        <v>44391</v>
      </c>
      <c r="D24" s="16" t="s">
        <v>2532</v>
      </c>
      <c r="E24" s="16" t="s">
        <v>2533</v>
      </c>
      <c r="F24" s="16" t="s">
        <v>57</v>
      </c>
      <c r="G24" s="16" t="s">
        <v>2534</v>
      </c>
      <c r="H24" s="17">
        <v>44391</v>
      </c>
      <c r="I24" s="16"/>
      <c r="J24" s="8"/>
      <c r="K24" s="8"/>
      <c r="L24" s="8"/>
      <c r="M24" s="8"/>
      <c r="N24" s="8"/>
      <c r="O24" s="8"/>
    </row>
    <row r="25" spans="1:15" ht="138.75" customHeight="1">
      <c r="A25" s="16" t="s">
        <v>2484</v>
      </c>
      <c r="B25" s="16">
        <v>18</v>
      </c>
      <c r="C25" s="17">
        <v>44398</v>
      </c>
      <c r="D25" s="16" t="s">
        <v>2535</v>
      </c>
      <c r="E25" s="16" t="s">
        <v>2536</v>
      </c>
      <c r="F25" s="16" t="s">
        <v>57</v>
      </c>
      <c r="G25" s="16" t="s">
        <v>2537</v>
      </c>
      <c r="H25" s="17">
        <v>44398</v>
      </c>
      <c r="I25" s="16"/>
      <c r="J25" s="8"/>
      <c r="K25" s="8"/>
      <c r="L25" s="8"/>
      <c r="M25" s="8"/>
      <c r="N25" s="8"/>
      <c r="O25" s="8"/>
    </row>
    <row r="26" spans="1:15" ht="136.5" customHeight="1">
      <c r="A26" s="16" t="s">
        <v>2484</v>
      </c>
      <c r="B26" s="16">
        <v>19</v>
      </c>
      <c r="C26" s="17">
        <v>44398</v>
      </c>
      <c r="D26" s="16" t="s">
        <v>2538</v>
      </c>
      <c r="E26" s="16" t="s">
        <v>2536</v>
      </c>
      <c r="F26" s="16" t="s">
        <v>76</v>
      </c>
      <c r="G26" s="16" t="s">
        <v>2539</v>
      </c>
      <c r="H26" s="17">
        <v>44398</v>
      </c>
      <c r="I26" s="16"/>
      <c r="J26" s="8"/>
      <c r="K26" s="8"/>
      <c r="L26" s="8"/>
      <c r="M26" s="8"/>
      <c r="N26" s="8"/>
      <c r="O26" s="8"/>
    </row>
    <row r="27" spans="1:15" ht="140.25" customHeight="1">
      <c r="A27" s="16" t="s">
        <v>2484</v>
      </c>
      <c r="B27" s="16">
        <v>20</v>
      </c>
      <c r="C27" s="17">
        <v>44398</v>
      </c>
      <c r="D27" s="16" t="s">
        <v>2540</v>
      </c>
      <c r="E27" s="16" t="s">
        <v>2541</v>
      </c>
      <c r="F27" s="16" t="s">
        <v>57</v>
      </c>
      <c r="G27" s="16" t="s">
        <v>2542</v>
      </c>
      <c r="H27" s="17">
        <v>44398</v>
      </c>
      <c r="I27" s="16"/>
      <c r="J27" s="8"/>
      <c r="K27" s="8"/>
      <c r="L27" s="8"/>
      <c r="M27" s="8"/>
      <c r="N27" s="8"/>
      <c r="O27" s="8"/>
    </row>
    <row r="28" spans="1:15" ht="142.5" customHeight="1">
      <c r="A28" s="16" t="s">
        <v>2484</v>
      </c>
      <c r="B28" s="16">
        <v>21</v>
      </c>
      <c r="C28" s="17">
        <v>44405</v>
      </c>
      <c r="D28" s="16" t="s">
        <v>2543</v>
      </c>
      <c r="E28" s="16" t="s">
        <v>2544</v>
      </c>
      <c r="F28" s="16" t="s">
        <v>76</v>
      </c>
      <c r="G28" s="16" t="s">
        <v>2545</v>
      </c>
      <c r="H28" s="17">
        <v>44405</v>
      </c>
      <c r="I28" s="16"/>
      <c r="J28" s="8"/>
      <c r="K28" s="8"/>
      <c r="L28" s="8"/>
      <c r="M28" s="8"/>
      <c r="N28" s="8"/>
      <c r="O28" s="8"/>
    </row>
    <row r="29" spans="1:15" ht="142.5" customHeight="1">
      <c r="A29" s="16" t="s">
        <v>2484</v>
      </c>
      <c r="B29" s="16">
        <v>22</v>
      </c>
      <c r="C29" s="17">
        <v>44405</v>
      </c>
      <c r="D29" s="16" t="s">
        <v>2546</v>
      </c>
      <c r="E29" s="16" t="s">
        <v>2544</v>
      </c>
      <c r="F29" s="16" t="s">
        <v>76</v>
      </c>
      <c r="G29" s="16" t="s">
        <v>2547</v>
      </c>
      <c r="H29" s="17">
        <v>44405</v>
      </c>
      <c r="I29" s="16"/>
      <c r="J29" s="8"/>
      <c r="K29" s="8"/>
      <c r="L29" s="8"/>
      <c r="M29" s="8"/>
      <c r="N29" s="8"/>
      <c r="O29" s="8"/>
    </row>
    <row r="30" spans="1:15" ht="142.5" customHeight="1">
      <c r="A30" s="16" t="s">
        <v>2484</v>
      </c>
      <c r="B30" s="16">
        <v>23</v>
      </c>
      <c r="C30" s="17">
        <v>44406</v>
      </c>
      <c r="D30" s="16" t="s">
        <v>2548</v>
      </c>
      <c r="E30" s="16" t="s">
        <v>2549</v>
      </c>
      <c r="F30" s="16" t="s">
        <v>57</v>
      </c>
      <c r="G30" s="16" t="s">
        <v>2547</v>
      </c>
      <c r="H30" s="17">
        <v>44406</v>
      </c>
      <c r="I30" s="16"/>
      <c r="J30" s="8"/>
      <c r="K30" s="8"/>
      <c r="L30" s="8"/>
      <c r="M30" s="8"/>
      <c r="N30" s="8"/>
      <c r="O30" s="8"/>
    </row>
    <row r="31" spans="1:15" ht="161.25" customHeight="1">
      <c r="A31" s="16" t="s">
        <v>2484</v>
      </c>
      <c r="B31" s="16">
        <v>24</v>
      </c>
      <c r="C31" s="17">
        <v>44414</v>
      </c>
      <c r="D31" s="16" t="s">
        <v>2550</v>
      </c>
      <c r="E31" s="16" t="s">
        <v>2551</v>
      </c>
      <c r="F31" s="16" t="s">
        <v>57</v>
      </c>
      <c r="G31" s="16" t="s">
        <v>2552</v>
      </c>
      <c r="H31" s="17">
        <v>44414</v>
      </c>
      <c r="I31" s="16"/>
      <c r="J31" s="8"/>
      <c r="K31" s="8"/>
      <c r="L31" s="8"/>
      <c r="M31" s="8"/>
      <c r="N31" s="8"/>
      <c r="O31" s="8"/>
    </row>
    <row r="32" spans="1:15" ht="142.5" customHeight="1">
      <c r="A32" s="16" t="s">
        <v>2484</v>
      </c>
      <c r="B32" s="16">
        <v>25</v>
      </c>
      <c r="C32" s="17">
        <v>44426</v>
      </c>
      <c r="D32" s="16" t="s">
        <v>2553</v>
      </c>
      <c r="E32" s="16" t="s">
        <v>2554</v>
      </c>
      <c r="F32" s="16" t="s">
        <v>76</v>
      </c>
      <c r="G32" s="16" t="s">
        <v>2555</v>
      </c>
      <c r="H32" s="17">
        <v>44426</v>
      </c>
      <c r="I32" s="16"/>
      <c r="J32" s="8"/>
      <c r="K32" s="8"/>
      <c r="L32" s="8"/>
      <c r="M32" s="8"/>
      <c r="N32" s="8"/>
      <c r="O32" s="8"/>
    </row>
    <row r="33" spans="1:15" ht="167.25" customHeight="1">
      <c r="A33" s="16" t="s">
        <v>2484</v>
      </c>
      <c r="B33" s="16">
        <v>26</v>
      </c>
      <c r="C33" s="17">
        <v>44441</v>
      </c>
      <c r="D33" s="16" t="s">
        <v>2556</v>
      </c>
      <c r="E33" s="16" t="s">
        <v>2557</v>
      </c>
      <c r="F33" s="16" t="s">
        <v>57</v>
      </c>
      <c r="G33" s="16" t="s">
        <v>2558</v>
      </c>
      <c r="H33" s="17">
        <v>44441</v>
      </c>
      <c r="I33" s="16"/>
      <c r="J33" s="8"/>
      <c r="K33" s="8"/>
      <c r="L33" s="8"/>
      <c r="M33" s="8"/>
      <c r="N33" s="8"/>
      <c r="O33" s="8"/>
    </row>
    <row r="34" spans="1:15" ht="161.25" customHeight="1">
      <c r="A34" s="16" t="s">
        <v>2484</v>
      </c>
      <c r="B34" s="16">
        <v>27</v>
      </c>
      <c r="C34" s="17">
        <v>44466</v>
      </c>
      <c r="D34" s="16" t="s">
        <v>2559</v>
      </c>
      <c r="E34" s="16" t="s">
        <v>2560</v>
      </c>
      <c r="F34" s="16" t="s">
        <v>57</v>
      </c>
      <c r="G34" s="16" t="s">
        <v>2561</v>
      </c>
      <c r="H34" s="17">
        <v>44466</v>
      </c>
      <c r="I34" s="16"/>
      <c r="J34" s="8"/>
      <c r="K34" s="8"/>
      <c r="L34" s="8"/>
      <c r="M34" s="8"/>
      <c r="N34" s="8"/>
      <c r="O34" s="8"/>
    </row>
    <row r="35" spans="1:15" ht="158.25" customHeight="1">
      <c r="A35" s="16" t="s">
        <v>2484</v>
      </c>
      <c r="B35" s="16">
        <v>28</v>
      </c>
      <c r="C35" s="17">
        <v>44466</v>
      </c>
      <c r="D35" s="16" t="s">
        <v>2562</v>
      </c>
      <c r="E35" s="16" t="s">
        <v>2560</v>
      </c>
      <c r="F35" s="16" t="s">
        <v>57</v>
      </c>
      <c r="G35" s="16" t="s">
        <v>2563</v>
      </c>
      <c r="H35" s="17">
        <v>44466</v>
      </c>
      <c r="I35" s="16"/>
      <c r="J35" s="8"/>
      <c r="K35" s="8"/>
      <c r="L35" s="8"/>
      <c r="M35" s="8"/>
      <c r="N35" s="8"/>
      <c r="O35" s="8"/>
    </row>
    <row r="36" spans="1:15" ht="158.25" customHeight="1">
      <c r="A36" s="16" t="s">
        <v>2484</v>
      </c>
      <c r="B36" s="16">
        <v>29</v>
      </c>
      <c r="C36" s="17">
        <v>44474</v>
      </c>
      <c r="D36" s="16" t="s">
        <v>2564</v>
      </c>
      <c r="E36" s="16" t="s">
        <v>2565</v>
      </c>
      <c r="F36" s="16" t="s">
        <v>57</v>
      </c>
      <c r="G36" s="16" t="s">
        <v>2566</v>
      </c>
      <c r="H36" s="17">
        <v>44474</v>
      </c>
      <c r="I36" s="16"/>
      <c r="J36" s="8"/>
      <c r="K36" s="8"/>
      <c r="L36" s="8"/>
      <c r="M36" s="8"/>
      <c r="N36" s="8"/>
      <c r="O36" s="8"/>
    </row>
    <row r="37" spans="1:15" ht="158.25" customHeight="1">
      <c r="A37" s="16" t="s">
        <v>2484</v>
      </c>
      <c r="B37" s="16">
        <v>30</v>
      </c>
      <c r="C37" s="17">
        <v>44489</v>
      </c>
      <c r="D37" s="16" t="s">
        <v>2567</v>
      </c>
      <c r="E37" s="16" t="s">
        <v>2568</v>
      </c>
      <c r="F37" s="16" t="s">
        <v>57</v>
      </c>
      <c r="G37" s="16" t="s">
        <v>2569</v>
      </c>
      <c r="H37" s="17">
        <v>44489</v>
      </c>
      <c r="I37" s="16"/>
      <c r="J37" s="8"/>
      <c r="K37" s="8"/>
      <c r="L37" s="8"/>
      <c r="M37" s="8"/>
      <c r="N37" s="8"/>
      <c r="O37" s="8"/>
    </row>
    <row r="38" spans="1:15" ht="151.5" customHeight="1">
      <c r="A38" s="16" t="s">
        <v>2484</v>
      </c>
      <c r="B38" s="16">
        <v>31</v>
      </c>
      <c r="C38" s="17">
        <v>44494</v>
      </c>
      <c r="D38" s="16" t="s">
        <v>2570</v>
      </c>
      <c r="E38" s="16" t="s">
        <v>2571</v>
      </c>
      <c r="F38" s="16" t="s">
        <v>57</v>
      </c>
      <c r="G38" s="16" t="s">
        <v>2572</v>
      </c>
      <c r="H38" s="17">
        <v>44494</v>
      </c>
      <c r="I38" s="16"/>
      <c r="J38" s="8"/>
      <c r="K38" s="8"/>
      <c r="L38" s="8"/>
      <c r="M38" s="8"/>
      <c r="N38" s="8"/>
      <c r="O38" s="8"/>
    </row>
    <row r="39" spans="1:15" ht="148.5" customHeight="1">
      <c r="A39" s="16" t="s">
        <v>2484</v>
      </c>
      <c r="B39" s="16">
        <v>32</v>
      </c>
      <c r="C39" s="17">
        <v>44494</v>
      </c>
      <c r="D39" s="16" t="s">
        <v>2573</v>
      </c>
      <c r="E39" s="16" t="s">
        <v>2571</v>
      </c>
      <c r="F39" s="16" t="s">
        <v>57</v>
      </c>
      <c r="G39" s="16" t="s">
        <v>2574</v>
      </c>
      <c r="H39" s="17">
        <v>44494</v>
      </c>
      <c r="I39" s="16"/>
      <c r="J39" s="8"/>
      <c r="K39" s="8"/>
      <c r="L39" s="8"/>
      <c r="M39" s="8"/>
      <c r="N39" s="8"/>
      <c r="O39" s="8"/>
    </row>
    <row r="40" spans="1:15" ht="148.5" customHeight="1">
      <c r="A40" s="16" t="s">
        <v>2484</v>
      </c>
      <c r="B40" s="16">
        <v>33</v>
      </c>
      <c r="C40" s="17">
        <v>44496</v>
      </c>
      <c r="D40" s="16" t="s">
        <v>2575</v>
      </c>
      <c r="E40" s="16" t="s">
        <v>2576</v>
      </c>
      <c r="F40" s="16" t="s">
        <v>76</v>
      </c>
      <c r="G40" s="16" t="s">
        <v>2577</v>
      </c>
      <c r="H40" s="17">
        <v>44496</v>
      </c>
      <c r="I40" s="16"/>
      <c r="J40" s="8"/>
      <c r="K40" s="8"/>
      <c r="L40" s="8"/>
      <c r="M40" s="8"/>
      <c r="N40" s="8"/>
      <c r="O40" s="8"/>
    </row>
    <row r="41" spans="1:15" ht="167.25" customHeight="1">
      <c r="A41" s="16" t="s">
        <v>2484</v>
      </c>
      <c r="B41" s="16">
        <v>34</v>
      </c>
      <c r="C41" s="17">
        <v>44515</v>
      </c>
      <c r="D41" s="16" t="s">
        <v>2578</v>
      </c>
      <c r="E41" s="16" t="s">
        <v>2579</v>
      </c>
      <c r="F41" s="16" t="s">
        <v>57</v>
      </c>
      <c r="G41" s="16" t="s">
        <v>2580</v>
      </c>
      <c r="H41" s="17">
        <v>44515</v>
      </c>
      <c r="I41" s="16"/>
      <c r="J41" s="8"/>
      <c r="K41" s="8"/>
      <c r="L41" s="8"/>
      <c r="M41" s="8"/>
      <c r="N41" s="8"/>
      <c r="O41" s="8"/>
    </row>
    <row r="42" spans="1:15" ht="148.5" customHeight="1">
      <c r="A42" s="16" t="s">
        <v>2484</v>
      </c>
      <c r="B42" s="16">
        <v>35</v>
      </c>
      <c r="C42" s="17">
        <v>44522</v>
      </c>
      <c r="D42" s="16" t="s">
        <v>2581</v>
      </c>
      <c r="E42" s="16" t="s">
        <v>2582</v>
      </c>
      <c r="F42" s="16" t="s">
        <v>76</v>
      </c>
      <c r="G42" s="16" t="s">
        <v>2583</v>
      </c>
      <c r="H42" s="17">
        <v>44522</v>
      </c>
      <c r="I42" s="16"/>
      <c r="J42" s="8"/>
      <c r="K42" s="8"/>
      <c r="L42" s="8"/>
      <c r="M42" s="8"/>
      <c r="N42" s="8"/>
      <c r="O42" s="8"/>
    </row>
    <row r="43" spans="1:15" ht="148.5" customHeight="1">
      <c r="A43" s="16" t="s">
        <v>2484</v>
      </c>
      <c r="B43" s="16">
        <v>36</v>
      </c>
      <c r="C43" s="17">
        <v>40876</v>
      </c>
      <c r="D43" s="16" t="s">
        <v>2584</v>
      </c>
      <c r="E43" s="16" t="s">
        <v>2585</v>
      </c>
      <c r="F43" s="16" t="s">
        <v>57</v>
      </c>
      <c r="G43" s="16" t="s">
        <v>2586</v>
      </c>
      <c r="H43" s="17">
        <v>40876</v>
      </c>
      <c r="I43" s="16"/>
      <c r="J43" s="8"/>
      <c r="K43" s="8"/>
      <c r="L43" s="8"/>
      <c r="M43" s="8"/>
      <c r="N43" s="8"/>
      <c r="O43" s="8"/>
    </row>
    <row r="44" spans="1:15" ht="133.5" customHeight="1">
      <c r="A44" s="16" t="s">
        <v>2484</v>
      </c>
      <c r="B44" s="16">
        <v>37</v>
      </c>
      <c r="C44" s="17">
        <v>40876</v>
      </c>
      <c r="D44" s="16" t="s">
        <v>2587</v>
      </c>
      <c r="E44" s="16" t="s">
        <v>2585</v>
      </c>
      <c r="F44" s="16" t="s">
        <v>57</v>
      </c>
      <c r="G44" s="16" t="s">
        <v>2588</v>
      </c>
      <c r="H44" s="17">
        <v>40876</v>
      </c>
      <c r="I44" s="16"/>
    </row>
    <row r="45" spans="1:15" ht="165">
      <c r="A45" s="16" t="s">
        <v>2484</v>
      </c>
      <c r="B45" s="19">
        <v>38</v>
      </c>
      <c r="C45" s="20">
        <v>44536</v>
      </c>
      <c r="D45" s="19" t="s">
        <v>2589</v>
      </c>
      <c r="E45" s="16" t="s">
        <v>2590</v>
      </c>
      <c r="F45" s="39" t="s">
        <v>76</v>
      </c>
      <c r="G45" s="16" t="s">
        <v>2591</v>
      </c>
      <c r="H45" s="20">
        <v>44536</v>
      </c>
      <c r="I45" s="19"/>
    </row>
    <row r="46" spans="1:15" ht="90">
      <c r="A46" s="16" t="s">
        <v>2484</v>
      </c>
      <c r="B46" s="16">
        <v>39</v>
      </c>
      <c r="C46" s="17">
        <v>44609</v>
      </c>
      <c r="D46" s="16" t="s">
        <v>2937</v>
      </c>
      <c r="E46" s="16" t="s">
        <v>2938</v>
      </c>
      <c r="F46" s="16" t="s">
        <v>530</v>
      </c>
      <c r="G46" s="16" t="s">
        <v>2939</v>
      </c>
      <c r="H46" s="17">
        <v>44609</v>
      </c>
      <c r="I46" s="16" t="s">
        <v>14</v>
      </c>
      <c r="J46" s="8"/>
      <c r="K46" s="8"/>
      <c r="L46" s="8"/>
      <c r="M46" s="8"/>
      <c r="N46" s="8"/>
      <c r="O46" s="8"/>
    </row>
    <row r="47" spans="1:15" ht="105">
      <c r="A47" s="16" t="s">
        <v>2484</v>
      </c>
      <c r="B47" s="16">
        <v>40</v>
      </c>
      <c r="C47" s="17">
        <v>44651</v>
      </c>
      <c r="D47" s="16" t="s">
        <v>2940</v>
      </c>
      <c r="E47" s="16" t="s">
        <v>2941</v>
      </c>
      <c r="F47" s="16" t="s">
        <v>24</v>
      </c>
      <c r="G47" s="16" t="s">
        <v>2942</v>
      </c>
      <c r="H47" s="17">
        <v>44651</v>
      </c>
      <c r="I47" s="16" t="s">
        <v>14</v>
      </c>
      <c r="J47" s="8"/>
      <c r="K47" s="8"/>
      <c r="L47" s="8"/>
      <c r="M47" s="8"/>
      <c r="N47" s="8"/>
      <c r="O47" s="8"/>
    </row>
    <row r="48" spans="1:15" ht="90">
      <c r="A48" s="16" t="s">
        <v>2484</v>
      </c>
      <c r="B48" s="16">
        <v>41</v>
      </c>
      <c r="C48" s="17">
        <v>44651</v>
      </c>
      <c r="D48" s="17" t="s">
        <v>2943</v>
      </c>
      <c r="E48" s="16" t="s">
        <v>2944</v>
      </c>
      <c r="F48" s="16" t="s">
        <v>24</v>
      </c>
      <c r="G48" s="16" t="s">
        <v>2945</v>
      </c>
      <c r="H48" s="17">
        <v>44651</v>
      </c>
      <c r="I48" s="16" t="s">
        <v>14</v>
      </c>
      <c r="J48" s="8"/>
      <c r="K48" s="8"/>
      <c r="L48" s="8"/>
      <c r="M48" s="8"/>
      <c r="N48" s="8"/>
      <c r="O48" s="8"/>
    </row>
    <row r="49" spans="1:9">
      <c r="A49" s="16"/>
      <c r="B49" s="19"/>
      <c r="C49" s="20"/>
      <c r="D49" s="19"/>
      <c r="E49" s="16"/>
      <c r="F49" s="39"/>
      <c r="G49" s="16"/>
      <c r="H49" s="20"/>
      <c r="I49" s="19"/>
    </row>
    <row r="50" spans="1:9">
      <c r="A50" s="16"/>
      <c r="B50" s="19"/>
      <c r="C50" s="20"/>
      <c r="D50" s="19"/>
      <c r="E50" s="16"/>
      <c r="F50" s="39"/>
      <c r="G50" s="16"/>
      <c r="H50" s="20"/>
      <c r="I50" s="19"/>
    </row>
    <row r="51" spans="1:9">
      <c r="A51" s="16"/>
      <c r="B51" s="19"/>
      <c r="C51" s="20"/>
      <c r="D51" s="19"/>
      <c r="E51" s="16"/>
      <c r="F51" s="39"/>
      <c r="G51" s="16"/>
      <c r="H51" s="20"/>
      <c r="I51" s="19"/>
    </row>
    <row r="52" spans="1:9">
      <c r="A52" s="16"/>
      <c r="B52" s="19"/>
      <c r="C52" s="20"/>
      <c r="D52" s="19"/>
      <c r="E52" s="16"/>
      <c r="F52" s="39"/>
      <c r="G52" s="16"/>
      <c r="H52" s="20"/>
      <c r="I52" s="19"/>
    </row>
    <row r="53" spans="1:9">
      <c r="A53" s="16"/>
      <c r="B53" s="19"/>
      <c r="C53" s="20"/>
      <c r="D53" s="19"/>
      <c r="E53" s="16"/>
      <c r="F53" s="39"/>
      <c r="G53" s="16"/>
      <c r="H53" s="20"/>
      <c r="I53" s="19"/>
    </row>
    <row r="54" spans="1:9">
      <c r="A54" s="16"/>
      <c r="B54" s="19"/>
      <c r="C54" s="20"/>
      <c r="D54" s="19"/>
      <c r="E54" s="16"/>
      <c r="F54" s="39"/>
      <c r="G54" s="16"/>
      <c r="H54" s="20"/>
      <c r="I54" s="19"/>
    </row>
    <row r="55" spans="1:9">
      <c r="A55" s="16"/>
      <c r="B55" s="19"/>
      <c r="C55" s="20"/>
      <c r="D55" s="19"/>
      <c r="E55" s="16"/>
      <c r="F55" s="39"/>
      <c r="G55" s="16"/>
      <c r="H55" s="20"/>
      <c r="I55" s="19"/>
    </row>
    <row r="56" spans="1:9">
      <c r="A56" s="16"/>
      <c r="B56" s="19"/>
      <c r="C56" s="20"/>
      <c r="D56" s="19"/>
      <c r="E56" s="16"/>
      <c r="F56" s="39"/>
      <c r="G56" s="16"/>
      <c r="H56" s="20"/>
      <c r="I56" s="19"/>
    </row>
    <row r="57" spans="1:9">
      <c r="A57" s="16"/>
      <c r="B57" s="19"/>
      <c r="C57" s="20"/>
      <c r="D57" s="19"/>
      <c r="E57" s="16"/>
      <c r="F57" s="39"/>
      <c r="G57" s="16"/>
      <c r="H57" s="20"/>
      <c r="I57" s="19"/>
    </row>
    <row r="58" spans="1:9">
      <c r="A58" s="16"/>
      <c r="B58" s="19"/>
      <c r="C58" s="20"/>
      <c r="D58" s="19"/>
      <c r="E58" s="16"/>
      <c r="F58" s="39"/>
      <c r="G58" s="16"/>
      <c r="H58" s="20"/>
      <c r="I58" s="19"/>
    </row>
    <row r="59" spans="1:9">
      <c r="A59" s="16"/>
      <c r="B59" s="19"/>
      <c r="C59" s="20"/>
      <c r="D59" s="19"/>
      <c r="E59" s="16"/>
      <c r="F59" s="39"/>
      <c r="G59" s="16"/>
      <c r="H59" s="20"/>
      <c r="I59" s="19"/>
    </row>
    <row r="60" spans="1:9">
      <c r="A60" s="16"/>
      <c r="B60" s="19"/>
      <c r="C60" s="20"/>
      <c r="D60" s="19"/>
      <c r="E60" s="16"/>
      <c r="F60" s="39"/>
      <c r="G60" s="16"/>
      <c r="H60" s="20"/>
      <c r="I60" s="19"/>
    </row>
    <row r="61" spans="1:9" ht="15" customHeight="1">
      <c r="A61" s="16"/>
      <c r="B61" s="16"/>
      <c r="C61" s="17"/>
      <c r="D61" s="16"/>
      <c r="E61" s="16"/>
      <c r="F61" s="16"/>
      <c r="G61" s="16"/>
      <c r="H61" s="17"/>
      <c r="I61" s="16"/>
    </row>
    <row r="62" spans="1:9">
      <c r="A62" s="16"/>
      <c r="B62" s="19"/>
      <c r="C62" s="20"/>
      <c r="D62" s="19"/>
      <c r="E62" s="16"/>
      <c r="F62" s="39"/>
      <c r="G62" s="16"/>
      <c r="H62" s="20"/>
      <c r="I62" s="19"/>
    </row>
    <row r="63" spans="1:9">
      <c r="A63" s="40"/>
      <c r="B63" s="40"/>
      <c r="C63" s="40"/>
      <c r="D63" s="40"/>
      <c r="E63" s="40"/>
      <c r="F63" s="40"/>
      <c r="G63" s="40"/>
      <c r="H63" s="40"/>
      <c r="I63" s="40"/>
    </row>
    <row r="64" spans="1:9">
      <c r="A64" s="40"/>
      <c r="B64" s="40"/>
      <c r="C64" s="40"/>
      <c r="D64" s="40"/>
      <c r="E64" s="40"/>
      <c r="F64" s="40"/>
      <c r="G64" s="40"/>
      <c r="H64" s="40"/>
      <c r="I64" s="40"/>
    </row>
    <row r="65" spans="1:9">
      <c r="A65" s="40"/>
      <c r="B65" s="40"/>
      <c r="C65" s="40"/>
      <c r="D65" s="40"/>
      <c r="E65" s="40"/>
      <c r="F65" s="40"/>
      <c r="G65" s="40"/>
      <c r="H65" s="40"/>
      <c r="I65" s="40"/>
    </row>
    <row r="66" spans="1:9">
      <c r="B66" s="40"/>
      <c r="C66" s="40"/>
      <c r="D66" s="40"/>
      <c r="E66" s="40"/>
      <c r="F66" s="40"/>
      <c r="G66" s="40"/>
      <c r="H66" s="40"/>
      <c r="I66" s="40"/>
    </row>
    <row r="67" spans="1:9">
      <c r="B67" s="40"/>
      <c r="C67" s="40"/>
      <c r="D67" s="40"/>
      <c r="E67" s="40"/>
      <c r="F67" s="40"/>
      <c r="G67" s="40"/>
      <c r="H67" s="40"/>
      <c r="I67" s="40"/>
    </row>
    <row r="68" spans="1:9">
      <c r="B68" s="40"/>
      <c r="C68" s="40"/>
      <c r="D68" s="40"/>
      <c r="E68" s="40"/>
      <c r="F68" s="40"/>
      <c r="G68" s="40"/>
      <c r="H68" s="40"/>
      <c r="I68" s="40"/>
    </row>
    <row r="69" spans="1:9">
      <c r="B69" s="40"/>
      <c r="C69" s="40"/>
      <c r="D69" s="40"/>
      <c r="E69" s="40"/>
      <c r="F69" s="40"/>
      <c r="G69" s="40"/>
      <c r="H69" s="40"/>
      <c r="I69" s="40"/>
    </row>
    <row r="70" spans="1:9">
      <c r="B70" s="40"/>
      <c r="C70" s="40"/>
      <c r="D70" s="40"/>
      <c r="E70" s="40"/>
      <c r="F70" s="40"/>
      <c r="G70" s="40"/>
      <c r="H70" s="40"/>
      <c r="I70" s="40"/>
    </row>
    <row r="71" spans="1:9">
      <c r="B71" s="40"/>
      <c r="C71" s="40"/>
      <c r="D71" s="40"/>
      <c r="E71" s="40"/>
      <c r="F71" s="40"/>
      <c r="G71" s="40"/>
      <c r="H71" s="40"/>
      <c r="I71" s="40"/>
    </row>
  </sheetData>
  <mergeCells count="1">
    <mergeCell ref="A1:I4"/>
  </mergeCell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O55"/>
  <sheetViews>
    <sheetView topLeftCell="A25" workbookViewId="0">
      <selection activeCell="B29" sqref="B29"/>
    </sheetView>
  </sheetViews>
  <sheetFormatPr defaultRowHeight="15"/>
  <cols>
    <col min="1" max="1" width="13.5703125" customWidth="1"/>
    <col min="2" max="2" width="7.28515625" customWidth="1"/>
    <col min="3" max="3" width="18.28515625" customWidth="1"/>
    <col min="4" max="4" width="18.85546875" customWidth="1"/>
    <col min="5" max="5" width="28.5703125" customWidth="1"/>
    <col min="6" max="6" width="20" customWidth="1"/>
    <col min="7" max="7" width="20.140625" customWidth="1"/>
    <col min="8" max="8" width="17.85546875" customWidth="1"/>
    <col min="9" max="9" width="14" customWidth="1"/>
  </cols>
  <sheetData>
    <row r="1" spans="1:15" ht="15" customHeight="1">
      <c r="A1" s="85" t="s">
        <v>2644</v>
      </c>
      <c r="B1" s="85"/>
      <c r="C1" s="85"/>
      <c r="D1" s="85"/>
      <c r="E1" s="85"/>
      <c r="F1" s="85"/>
      <c r="G1" s="85"/>
      <c r="H1" s="85"/>
      <c r="I1" s="85"/>
      <c r="J1" s="8"/>
      <c r="K1" s="8"/>
      <c r="L1" s="8"/>
      <c r="M1" s="8"/>
      <c r="N1" s="8"/>
      <c r="O1" s="8"/>
    </row>
    <row r="2" spans="1:15" ht="15" customHeight="1">
      <c r="A2" s="85"/>
      <c r="B2" s="85"/>
      <c r="C2" s="85"/>
      <c r="D2" s="85"/>
      <c r="E2" s="85"/>
      <c r="F2" s="85"/>
      <c r="G2" s="85"/>
      <c r="H2" s="85"/>
      <c r="I2" s="85"/>
      <c r="J2" s="8"/>
      <c r="K2" s="8"/>
      <c r="L2" s="8"/>
      <c r="M2" s="8"/>
      <c r="N2" s="8"/>
      <c r="O2" s="8"/>
    </row>
    <row r="3" spans="1:15" ht="15" customHeight="1">
      <c r="A3" s="85"/>
      <c r="B3" s="85"/>
      <c r="C3" s="85"/>
      <c r="D3" s="85"/>
      <c r="E3" s="85"/>
      <c r="F3" s="85"/>
      <c r="G3" s="85"/>
      <c r="H3" s="85"/>
      <c r="I3" s="85"/>
      <c r="J3" s="8"/>
      <c r="K3" s="8"/>
      <c r="L3" s="8"/>
      <c r="M3" s="8"/>
      <c r="N3" s="8"/>
      <c r="O3" s="8"/>
    </row>
    <row r="4" spans="1:15" ht="15" customHeight="1">
      <c r="A4" s="85"/>
      <c r="B4" s="85"/>
      <c r="C4" s="85"/>
      <c r="D4" s="85"/>
      <c r="E4" s="85"/>
      <c r="F4" s="85"/>
      <c r="G4" s="85"/>
      <c r="H4" s="85"/>
      <c r="I4" s="85"/>
      <c r="J4" s="8"/>
      <c r="K4" s="8"/>
      <c r="L4" s="8"/>
      <c r="M4" s="8"/>
      <c r="N4" s="8"/>
      <c r="O4" s="8"/>
    </row>
    <row r="5" spans="1:15" ht="18.75">
      <c r="A5" s="15"/>
      <c r="B5" s="15"/>
      <c r="C5" s="15"/>
      <c r="D5" s="15"/>
      <c r="E5" s="15"/>
      <c r="F5" s="15"/>
      <c r="G5" s="15"/>
      <c r="H5" s="15"/>
      <c r="I5" s="8"/>
      <c r="J5" s="8"/>
      <c r="K5" s="8"/>
      <c r="L5" s="8"/>
      <c r="M5" s="8"/>
      <c r="N5" s="8"/>
      <c r="O5" s="8"/>
    </row>
    <row r="6" spans="1:15" ht="301.5">
      <c r="A6" s="16" t="s">
        <v>0</v>
      </c>
      <c r="B6" s="16" t="s">
        <v>1</v>
      </c>
      <c r="C6" s="16" t="s">
        <v>1330</v>
      </c>
      <c r="D6" s="16" t="s">
        <v>1331</v>
      </c>
      <c r="E6" s="16" t="s">
        <v>4</v>
      </c>
      <c r="F6" s="16" t="s">
        <v>5</v>
      </c>
      <c r="G6" s="16" t="s">
        <v>6</v>
      </c>
      <c r="H6" s="16" t="s">
        <v>7</v>
      </c>
      <c r="I6" s="16" t="s">
        <v>1332</v>
      </c>
      <c r="J6" s="8"/>
      <c r="K6" s="8"/>
      <c r="L6" s="8"/>
      <c r="M6" s="8"/>
      <c r="N6" s="8"/>
      <c r="O6" s="8"/>
    </row>
    <row r="7" spans="1:15">
      <c r="A7" s="16">
        <v>1</v>
      </c>
      <c r="B7" s="16">
        <v>2</v>
      </c>
      <c r="C7" s="16">
        <v>3</v>
      </c>
      <c r="D7" s="16">
        <v>4</v>
      </c>
      <c r="E7" s="16">
        <v>5</v>
      </c>
      <c r="F7" s="16">
        <v>6</v>
      </c>
      <c r="G7" s="16">
        <v>7</v>
      </c>
      <c r="H7" s="16">
        <v>8</v>
      </c>
      <c r="I7" s="16">
        <v>9</v>
      </c>
      <c r="J7" s="8"/>
      <c r="K7" s="8"/>
      <c r="L7" s="8"/>
      <c r="M7" s="8"/>
      <c r="N7" s="8"/>
      <c r="O7" s="8"/>
    </row>
    <row r="8" spans="1:15" ht="135">
      <c r="A8" s="16" t="s">
        <v>2593</v>
      </c>
      <c r="B8" s="16" t="s">
        <v>1334</v>
      </c>
      <c r="C8" s="17">
        <v>44321</v>
      </c>
      <c r="D8" s="16" t="s">
        <v>2594</v>
      </c>
      <c r="E8" s="16" t="s">
        <v>2595</v>
      </c>
      <c r="F8" s="16" t="s">
        <v>57</v>
      </c>
      <c r="G8" s="16" t="s">
        <v>2596</v>
      </c>
      <c r="H8" s="17"/>
      <c r="I8" s="16" t="s">
        <v>14</v>
      </c>
      <c r="J8" s="8"/>
      <c r="K8" s="8"/>
      <c r="L8" s="8"/>
      <c r="M8" s="8"/>
      <c r="N8" s="8"/>
      <c r="O8" s="8"/>
    </row>
    <row r="9" spans="1:15" ht="105">
      <c r="A9" s="16" t="s">
        <v>2593</v>
      </c>
      <c r="B9" s="16" t="s">
        <v>1338</v>
      </c>
      <c r="C9" s="17">
        <v>44336</v>
      </c>
      <c r="D9" s="16" t="s">
        <v>2597</v>
      </c>
      <c r="E9" s="16" t="s">
        <v>2598</v>
      </c>
      <c r="F9" s="16" t="s">
        <v>152</v>
      </c>
      <c r="G9" s="16" t="s">
        <v>2599</v>
      </c>
      <c r="H9" s="16"/>
      <c r="I9" s="16" t="s">
        <v>14</v>
      </c>
      <c r="J9" s="8"/>
      <c r="K9" s="8"/>
      <c r="L9" s="8"/>
      <c r="M9" s="8"/>
      <c r="N9" s="8"/>
      <c r="O9" s="8"/>
    </row>
    <row r="10" spans="1:15" ht="105">
      <c r="A10" s="16" t="s">
        <v>2593</v>
      </c>
      <c r="B10" s="16">
        <v>3</v>
      </c>
      <c r="C10" s="17">
        <v>44336</v>
      </c>
      <c r="D10" s="16" t="s">
        <v>2600</v>
      </c>
      <c r="E10" s="16" t="s">
        <v>2598</v>
      </c>
      <c r="F10" s="16" t="s">
        <v>152</v>
      </c>
      <c r="G10" s="16" t="s">
        <v>2601</v>
      </c>
      <c r="H10" s="16"/>
      <c r="I10" s="16" t="s">
        <v>14</v>
      </c>
      <c r="J10" s="8"/>
      <c r="K10" s="8"/>
      <c r="L10" s="8"/>
      <c r="M10" s="8"/>
      <c r="N10" s="8"/>
      <c r="O10" s="8"/>
    </row>
    <row r="11" spans="1:15" ht="105">
      <c r="A11" s="16" t="s">
        <v>2593</v>
      </c>
      <c r="B11" s="16">
        <v>4</v>
      </c>
      <c r="C11" s="17">
        <v>44372</v>
      </c>
      <c r="D11" s="16" t="s">
        <v>2602</v>
      </c>
      <c r="E11" s="16" t="s">
        <v>2603</v>
      </c>
      <c r="F11" s="16" t="s">
        <v>2604</v>
      </c>
      <c r="G11" s="16" t="s">
        <v>2605</v>
      </c>
      <c r="H11" s="16"/>
      <c r="I11" s="16" t="s">
        <v>14</v>
      </c>
      <c r="J11" s="8"/>
      <c r="K11" s="8"/>
      <c r="L11" s="8"/>
      <c r="M11" s="8"/>
      <c r="N11" s="8"/>
      <c r="O11" s="8"/>
    </row>
    <row r="12" spans="1:15" ht="135">
      <c r="A12" s="41" t="s">
        <v>2593</v>
      </c>
      <c r="B12" s="7">
        <v>5</v>
      </c>
      <c r="C12" s="17">
        <v>44375</v>
      </c>
      <c r="D12" s="16" t="s">
        <v>2606</v>
      </c>
      <c r="E12" s="16" t="s">
        <v>2607</v>
      </c>
      <c r="F12" s="16" t="s">
        <v>57</v>
      </c>
      <c r="G12" s="16" t="s">
        <v>2608</v>
      </c>
      <c r="H12" s="41"/>
      <c r="I12" s="16" t="s">
        <v>14</v>
      </c>
      <c r="J12" s="8"/>
      <c r="K12" s="8"/>
      <c r="L12" s="8"/>
      <c r="M12" s="8"/>
      <c r="N12" s="8"/>
      <c r="O12" s="8"/>
    </row>
    <row r="13" spans="1:15" ht="135">
      <c r="A13" s="41" t="s">
        <v>2593</v>
      </c>
      <c r="B13" s="7">
        <v>6</v>
      </c>
      <c r="C13" s="17">
        <v>44375</v>
      </c>
      <c r="D13" s="16" t="s">
        <v>2609</v>
      </c>
      <c r="E13" s="16" t="s">
        <v>2607</v>
      </c>
      <c r="F13" s="16" t="s">
        <v>2604</v>
      </c>
      <c r="G13" s="16" t="s">
        <v>2610</v>
      </c>
      <c r="H13" s="41"/>
      <c r="I13" s="16" t="s">
        <v>14</v>
      </c>
      <c r="J13" s="8"/>
      <c r="K13" s="8"/>
      <c r="L13" s="8"/>
      <c r="M13" s="8"/>
      <c r="N13" s="8"/>
      <c r="O13" s="8"/>
    </row>
    <row r="14" spans="1:15" ht="120">
      <c r="A14" s="28" t="s">
        <v>2593</v>
      </c>
      <c r="B14" s="16">
        <v>7</v>
      </c>
      <c r="C14" s="17">
        <v>44376</v>
      </c>
      <c r="D14" s="16" t="s">
        <v>2611</v>
      </c>
      <c r="E14" s="16" t="s">
        <v>2612</v>
      </c>
      <c r="F14" s="16" t="s">
        <v>2613</v>
      </c>
      <c r="G14" s="16" t="s">
        <v>2614</v>
      </c>
      <c r="H14" s="28"/>
      <c r="I14" s="16" t="s">
        <v>14</v>
      </c>
      <c r="J14" s="8"/>
      <c r="K14" s="8"/>
      <c r="L14" s="8"/>
      <c r="M14" s="8"/>
      <c r="N14" s="8"/>
      <c r="O14" s="8"/>
    </row>
    <row r="15" spans="1:15" ht="105">
      <c r="A15" s="28" t="s">
        <v>2593</v>
      </c>
      <c r="B15" s="16">
        <v>8</v>
      </c>
      <c r="C15" s="17">
        <v>44378</v>
      </c>
      <c r="D15" s="16" t="s">
        <v>2615</v>
      </c>
      <c r="E15" s="16" t="s">
        <v>2616</v>
      </c>
      <c r="F15" s="16" t="s">
        <v>2617</v>
      </c>
      <c r="G15" s="16" t="s">
        <v>2618</v>
      </c>
      <c r="H15" s="28"/>
      <c r="I15" s="16" t="s">
        <v>14</v>
      </c>
      <c r="J15" s="8"/>
      <c r="K15" s="8"/>
      <c r="L15" s="8"/>
      <c r="M15" s="8"/>
      <c r="N15" s="8"/>
      <c r="O15" s="8"/>
    </row>
    <row r="16" spans="1:15" ht="90">
      <c r="A16" s="28" t="s">
        <v>2593</v>
      </c>
      <c r="B16" s="16">
        <v>9</v>
      </c>
      <c r="C16" s="17">
        <v>44378</v>
      </c>
      <c r="D16" s="16" t="s">
        <v>2619</v>
      </c>
      <c r="E16" s="16" t="s">
        <v>2620</v>
      </c>
      <c r="F16" s="16" t="s">
        <v>2617</v>
      </c>
      <c r="G16" s="16" t="s">
        <v>2621</v>
      </c>
      <c r="H16" s="28"/>
      <c r="I16" s="16" t="s">
        <v>14</v>
      </c>
      <c r="J16" s="8"/>
      <c r="K16" s="8"/>
      <c r="L16" s="8"/>
      <c r="M16" s="8"/>
      <c r="N16" s="8"/>
      <c r="O16" s="8"/>
    </row>
    <row r="17" spans="1:15" ht="90">
      <c r="A17" s="28" t="s">
        <v>2593</v>
      </c>
      <c r="B17" s="16">
        <v>10</v>
      </c>
      <c r="C17" s="17">
        <v>44378</v>
      </c>
      <c r="D17" s="16" t="s">
        <v>2622</v>
      </c>
      <c r="E17" s="16" t="s">
        <v>2623</v>
      </c>
      <c r="F17" s="16" t="s">
        <v>2617</v>
      </c>
      <c r="G17" s="16" t="s">
        <v>2624</v>
      </c>
      <c r="H17" s="28"/>
      <c r="I17" s="16" t="s">
        <v>14</v>
      </c>
      <c r="J17" s="8"/>
      <c r="K17" s="8"/>
      <c r="L17" s="8"/>
      <c r="M17" s="8"/>
      <c r="N17" s="8"/>
      <c r="O17" s="8"/>
    </row>
    <row r="18" spans="1:15" ht="135">
      <c r="A18" s="28" t="s">
        <v>2593</v>
      </c>
      <c r="B18" s="16">
        <v>11</v>
      </c>
      <c r="C18" s="17">
        <v>44378</v>
      </c>
      <c r="D18" s="16" t="s">
        <v>2625</v>
      </c>
      <c r="E18" s="16" t="s">
        <v>2626</v>
      </c>
      <c r="F18" s="16" t="s">
        <v>2617</v>
      </c>
      <c r="G18" s="16" t="s">
        <v>2627</v>
      </c>
      <c r="H18" s="28"/>
      <c r="I18" s="16" t="s">
        <v>14</v>
      </c>
      <c r="J18" s="8"/>
      <c r="K18" s="8"/>
      <c r="L18" s="8"/>
      <c r="M18" s="8"/>
      <c r="N18" s="8"/>
      <c r="O18" s="8"/>
    </row>
    <row r="19" spans="1:15" ht="135">
      <c r="A19" s="28" t="s">
        <v>2593</v>
      </c>
      <c r="B19" s="16">
        <v>12</v>
      </c>
      <c r="C19" s="17">
        <v>44396</v>
      </c>
      <c r="D19" s="16" t="s">
        <v>2628</v>
      </c>
      <c r="E19" s="16" t="s">
        <v>2629</v>
      </c>
      <c r="F19" s="16" t="s">
        <v>2617</v>
      </c>
      <c r="G19" s="16" t="s">
        <v>2630</v>
      </c>
      <c r="H19" s="28"/>
      <c r="I19" s="16" t="s">
        <v>14</v>
      </c>
      <c r="J19" s="8"/>
      <c r="K19" s="8"/>
      <c r="L19" s="8"/>
      <c r="M19" s="8"/>
      <c r="N19" s="8"/>
      <c r="O19" s="8"/>
    </row>
    <row r="20" spans="1:15" ht="120">
      <c r="A20" s="28" t="s">
        <v>2593</v>
      </c>
      <c r="B20" s="16">
        <v>13</v>
      </c>
      <c r="C20" s="17">
        <v>44396</v>
      </c>
      <c r="D20" s="16" t="s">
        <v>2631</v>
      </c>
      <c r="E20" s="16" t="s">
        <v>2632</v>
      </c>
      <c r="F20" s="16" t="s">
        <v>2617</v>
      </c>
      <c r="G20" s="16" t="s">
        <v>2633</v>
      </c>
      <c r="H20" s="28"/>
      <c r="I20" s="16" t="s">
        <v>14</v>
      </c>
      <c r="J20" s="8"/>
      <c r="K20" s="8"/>
      <c r="L20" s="8"/>
      <c r="M20" s="8"/>
      <c r="N20" s="8"/>
      <c r="O20" s="8"/>
    </row>
    <row r="21" spans="1:15" ht="105">
      <c r="A21" s="28" t="s">
        <v>2593</v>
      </c>
      <c r="B21" s="16">
        <v>14</v>
      </c>
      <c r="C21" s="17">
        <v>44466</v>
      </c>
      <c r="D21" s="16" t="s">
        <v>2634</v>
      </c>
      <c r="E21" s="16" t="s">
        <v>2635</v>
      </c>
      <c r="F21" s="16" t="s">
        <v>2617</v>
      </c>
      <c r="G21" s="16" t="s">
        <v>2636</v>
      </c>
      <c r="H21" s="28"/>
      <c r="I21" s="16" t="s">
        <v>14</v>
      </c>
      <c r="J21" s="8"/>
      <c r="K21" s="8"/>
      <c r="L21" s="8"/>
      <c r="M21" s="8"/>
      <c r="N21" s="8"/>
      <c r="O21" s="8"/>
    </row>
    <row r="22" spans="1:15" ht="90">
      <c r="A22" s="28" t="s">
        <v>2593</v>
      </c>
      <c r="B22" s="16">
        <v>15</v>
      </c>
      <c r="C22" s="17">
        <v>44480</v>
      </c>
      <c r="D22" s="16" t="s">
        <v>2637</v>
      </c>
      <c r="E22" s="16" t="s">
        <v>2638</v>
      </c>
      <c r="F22" s="16" t="s">
        <v>2617</v>
      </c>
      <c r="G22" s="16" t="s">
        <v>2639</v>
      </c>
      <c r="H22" s="28"/>
      <c r="I22" s="16" t="s">
        <v>14</v>
      </c>
      <c r="J22" s="8"/>
      <c r="K22" s="8"/>
      <c r="L22" s="8"/>
      <c r="M22" s="8"/>
      <c r="N22" s="8"/>
      <c r="O22" s="8"/>
    </row>
    <row r="23" spans="1:15" ht="90">
      <c r="A23" s="28" t="s">
        <v>2593</v>
      </c>
      <c r="B23" s="16">
        <v>16</v>
      </c>
      <c r="C23" s="17">
        <v>44532</v>
      </c>
      <c r="D23" s="16" t="s">
        <v>2640</v>
      </c>
      <c r="E23" s="16" t="s">
        <v>2641</v>
      </c>
      <c r="F23" s="16" t="s">
        <v>2642</v>
      </c>
      <c r="G23" s="16" t="s">
        <v>2643</v>
      </c>
      <c r="H23" s="28"/>
      <c r="I23" s="16" t="s">
        <v>14</v>
      </c>
      <c r="J23" s="8"/>
      <c r="K23" s="8"/>
      <c r="L23" s="8"/>
      <c r="M23" s="8"/>
      <c r="N23" s="8"/>
      <c r="O23" s="8"/>
    </row>
    <row r="24" spans="1:15" ht="80.849999999999994" customHeight="1">
      <c r="A24" s="86" t="s">
        <v>2593</v>
      </c>
      <c r="B24" s="87">
        <v>17</v>
      </c>
      <c r="C24" s="88">
        <v>44603</v>
      </c>
      <c r="D24" s="87" t="s">
        <v>2974</v>
      </c>
      <c r="E24" s="87" t="s">
        <v>2975</v>
      </c>
      <c r="F24" s="87" t="s">
        <v>257</v>
      </c>
      <c r="G24" s="87" t="s">
        <v>2976</v>
      </c>
      <c r="H24" s="86"/>
      <c r="I24" s="87" t="s">
        <v>14</v>
      </c>
    </row>
    <row r="25" spans="1:15" ht="90">
      <c r="A25" s="86" t="s">
        <v>2593</v>
      </c>
      <c r="B25" s="87">
        <v>18</v>
      </c>
      <c r="C25" s="88">
        <v>44630</v>
      </c>
      <c r="D25" s="87" t="s">
        <v>2977</v>
      </c>
      <c r="E25" s="89" t="s">
        <v>2978</v>
      </c>
      <c r="F25" s="87" t="s">
        <v>337</v>
      </c>
      <c r="G25" s="87" t="s">
        <v>2979</v>
      </c>
      <c r="H25" s="86"/>
      <c r="I25" s="87" t="s">
        <v>14</v>
      </c>
    </row>
    <row r="26" spans="1:15" ht="90">
      <c r="A26" s="86" t="s">
        <v>2593</v>
      </c>
      <c r="B26" s="87">
        <v>19</v>
      </c>
      <c r="C26" s="88">
        <v>44630</v>
      </c>
      <c r="D26" s="87" t="s">
        <v>2980</v>
      </c>
      <c r="E26" s="89" t="s">
        <v>2978</v>
      </c>
      <c r="F26" s="87" t="s">
        <v>247</v>
      </c>
      <c r="G26" s="87" t="s">
        <v>2979</v>
      </c>
      <c r="H26" s="86"/>
      <c r="I26" s="87" t="s">
        <v>14</v>
      </c>
    </row>
    <row r="27" spans="1:15" ht="90">
      <c r="A27" s="86" t="s">
        <v>2593</v>
      </c>
      <c r="B27" s="87">
        <v>20</v>
      </c>
      <c r="C27" s="88">
        <v>44630</v>
      </c>
      <c r="D27" s="87" t="s">
        <v>2981</v>
      </c>
      <c r="E27" s="89" t="s">
        <v>2978</v>
      </c>
      <c r="F27" s="87" t="s">
        <v>247</v>
      </c>
      <c r="G27" s="87" t="s">
        <v>2979</v>
      </c>
      <c r="H27" s="86"/>
      <c r="I27" s="87" t="s">
        <v>14</v>
      </c>
    </row>
    <row r="28" spans="1:15" ht="105">
      <c r="A28" s="86" t="s">
        <v>2593</v>
      </c>
      <c r="B28" s="87">
        <v>21</v>
      </c>
      <c r="C28" s="88">
        <v>44636</v>
      </c>
      <c r="D28" s="87" t="s">
        <v>2982</v>
      </c>
      <c r="E28" s="89" t="s">
        <v>2983</v>
      </c>
      <c r="F28" s="87" t="s">
        <v>195</v>
      </c>
      <c r="G28" s="87" t="s">
        <v>2984</v>
      </c>
      <c r="H28" s="86"/>
      <c r="I28" s="87" t="s">
        <v>14</v>
      </c>
    </row>
    <row r="29" spans="1:15" ht="105">
      <c r="A29" s="86" t="s">
        <v>2593</v>
      </c>
      <c r="B29" s="87">
        <v>22</v>
      </c>
      <c r="C29" s="88">
        <v>44636</v>
      </c>
      <c r="D29" s="87" t="s">
        <v>2985</v>
      </c>
      <c r="E29" s="89" t="s">
        <v>2983</v>
      </c>
      <c r="F29" s="87" t="s">
        <v>2642</v>
      </c>
      <c r="G29" s="87" t="s">
        <v>2984</v>
      </c>
      <c r="H29" s="86"/>
      <c r="I29" s="87" t="s">
        <v>14</v>
      </c>
    </row>
    <row r="30" spans="1:15">
      <c r="A30" s="28"/>
      <c r="B30" s="16"/>
      <c r="C30" s="17"/>
      <c r="D30" s="16"/>
      <c r="E30" s="16"/>
      <c r="F30" s="16"/>
      <c r="G30" s="16"/>
      <c r="H30" s="28"/>
      <c r="I30" s="16"/>
      <c r="J30" s="8"/>
      <c r="K30" s="8"/>
      <c r="L30" s="8"/>
      <c r="M30" s="8"/>
      <c r="N30" s="8"/>
      <c r="O30" s="8"/>
    </row>
    <row r="31" spans="1:15">
      <c r="A31" s="28"/>
      <c r="B31" s="16"/>
      <c r="C31" s="17"/>
      <c r="D31" s="16"/>
      <c r="E31" s="16"/>
      <c r="F31" s="16"/>
      <c r="G31" s="16"/>
      <c r="H31" s="28"/>
      <c r="I31" s="16"/>
      <c r="J31" s="8"/>
      <c r="K31" s="8"/>
      <c r="L31" s="8"/>
      <c r="M31" s="8"/>
      <c r="N31" s="8"/>
      <c r="O31" s="8"/>
    </row>
    <row r="32" spans="1:15">
      <c r="A32" s="28"/>
      <c r="B32" s="16"/>
      <c r="C32" s="17"/>
      <c r="D32" s="16"/>
      <c r="E32" s="16"/>
      <c r="F32" s="16"/>
      <c r="G32" s="16"/>
      <c r="H32" s="28"/>
      <c r="I32" s="16"/>
      <c r="J32" s="8"/>
      <c r="K32" s="8"/>
      <c r="L32" s="8"/>
      <c r="M32" s="8"/>
      <c r="N32" s="8"/>
      <c r="O32" s="8"/>
    </row>
    <row r="33" spans="1:15">
      <c r="A33" s="28"/>
      <c r="B33" s="16"/>
      <c r="C33" s="17"/>
      <c r="D33" s="16"/>
      <c r="E33" s="16"/>
      <c r="F33" s="16"/>
      <c r="G33" s="16"/>
      <c r="H33" s="28"/>
      <c r="I33" s="16"/>
      <c r="J33" s="8"/>
      <c r="K33" s="8"/>
      <c r="L33" s="8"/>
      <c r="M33" s="8"/>
      <c r="N33" s="8"/>
      <c r="O33" s="8"/>
    </row>
    <row r="34" spans="1:15">
      <c r="A34" s="28"/>
      <c r="B34" s="16"/>
      <c r="C34" s="17"/>
      <c r="D34" s="16"/>
      <c r="E34" s="16"/>
      <c r="F34" s="16"/>
      <c r="G34" s="16"/>
      <c r="H34" s="28"/>
      <c r="I34" s="16"/>
      <c r="J34" s="8"/>
      <c r="K34" s="8"/>
      <c r="L34" s="8"/>
      <c r="M34" s="8"/>
      <c r="N34" s="8"/>
      <c r="O34" s="8"/>
    </row>
    <row r="35" spans="1:15">
      <c r="A35" s="28"/>
      <c r="B35" s="16"/>
      <c r="C35" s="17"/>
      <c r="D35" s="16"/>
      <c r="E35" s="16"/>
      <c r="F35" s="16"/>
      <c r="G35" s="16"/>
      <c r="H35" s="28"/>
      <c r="I35" s="16"/>
      <c r="J35" s="8"/>
      <c r="K35" s="8"/>
      <c r="L35" s="8"/>
      <c r="M35" s="8"/>
      <c r="N35" s="8"/>
      <c r="O35" s="8"/>
    </row>
    <row r="36" spans="1:15">
      <c r="A36" s="28"/>
      <c r="B36" s="16"/>
      <c r="C36" s="17"/>
      <c r="D36" s="16"/>
      <c r="E36" s="16"/>
      <c r="F36" s="16"/>
      <c r="G36" s="16"/>
      <c r="H36" s="28"/>
      <c r="I36" s="16"/>
      <c r="J36" s="8"/>
      <c r="K36" s="8"/>
      <c r="L36" s="8"/>
      <c r="M36" s="8"/>
      <c r="N36" s="8"/>
      <c r="O36" s="8"/>
    </row>
    <row r="37" spans="1:15">
      <c r="A37" s="28"/>
      <c r="B37" s="16"/>
      <c r="C37" s="17"/>
      <c r="D37" s="16"/>
      <c r="E37" s="16"/>
      <c r="F37" s="16"/>
      <c r="G37" s="16"/>
      <c r="H37" s="28"/>
      <c r="I37" s="16"/>
      <c r="J37" s="8"/>
      <c r="K37" s="8"/>
      <c r="L37" s="8"/>
      <c r="M37" s="8"/>
      <c r="N37" s="8"/>
      <c r="O37" s="8"/>
    </row>
    <row r="38" spans="1:15">
      <c r="A38" s="28"/>
      <c r="B38" s="16"/>
      <c r="C38" s="17"/>
      <c r="D38" s="16"/>
      <c r="E38" s="16"/>
      <c r="F38" s="16"/>
      <c r="G38" s="16"/>
      <c r="H38" s="28"/>
      <c r="I38" s="16"/>
      <c r="J38" s="8"/>
      <c r="K38" s="8"/>
      <c r="L38" s="8"/>
      <c r="M38" s="8"/>
      <c r="N38" s="8"/>
      <c r="O38" s="8"/>
    </row>
    <row r="39" spans="1:15">
      <c r="A39" s="28"/>
      <c r="B39" s="16"/>
      <c r="C39" s="17"/>
      <c r="D39" s="16"/>
      <c r="E39" s="16"/>
      <c r="F39" s="16"/>
      <c r="G39" s="16"/>
      <c r="H39" s="28"/>
      <c r="I39" s="16"/>
      <c r="J39" s="8"/>
      <c r="K39" s="8"/>
      <c r="L39" s="8"/>
      <c r="M39" s="8"/>
      <c r="N39" s="8"/>
      <c r="O39" s="8"/>
    </row>
    <row r="40" spans="1:15">
      <c r="A40" s="28"/>
      <c r="B40" s="16"/>
      <c r="C40" s="17"/>
      <c r="D40" s="16"/>
      <c r="E40" s="16"/>
      <c r="F40" s="16"/>
      <c r="G40" s="16"/>
      <c r="H40" s="28"/>
      <c r="I40" s="16"/>
      <c r="J40" s="8"/>
      <c r="K40" s="8"/>
      <c r="L40" s="8"/>
      <c r="M40" s="8"/>
      <c r="N40" s="8"/>
      <c r="O40" s="8"/>
    </row>
    <row r="41" spans="1:15">
      <c r="A41" s="28"/>
      <c r="B41" s="16"/>
      <c r="C41" s="17"/>
      <c r="D41" s="16"/>
      <c r="E41" s="16"/>
      <c r="F41" s="16"/>
      <c r="G41" s="16"/>
      <c r="H41" s="28"/>
      <c r="I41" s="16"/>
      <c r="J41" s="8"/>
      <c r="K41" s="8"/>
      <c r="L41" s="8"/>
      <c r="M41" s="8"/>
      <c r="N41" s="8"/>
      <c r="O41" s="8"/>
    </row>
    <row r="42" spans="1:15">
      <c r="A42" s="28"/>
      <c r="B42" s="16"/>
      <c r="C42" s="17"/>
      <c r="D42" s="16"/>
      <c r="E42" s="16"/>
      <c r="F42" s="16"/>
      <c r="G42" s="16"/>
      <c r="H42" s="28"/>
      <c r="I42" s="16"/>
      <c r="J42" s="8"/>
      <c r="K42" s="8"/>
      <c r="L42" s="8"/>
      <c r="M42" s="8"/>
      <c r="N42" s="8"/>
      <c r="O42" s="8"/>
    </row>
    <row r="43" spans="1:15">
      <c r="A43" s="28"/>
      <c r="B43" s="16"/>
      <c r="C43" s="17"/>
      <c r="D43" s="16"/>
      <c r="E43" s="16"/>
      <c r="F43" s="16"/>
      <c r="G43" s="16"/>
      <c r="H43" s="28"/>
      <c r="I43" s="16"/>
      <c r="J43" s="8"/>
      <c r="K43" s="8"/>
      <c r="L43" s="8"/>
      <c r="M43" s="8"/>
      <c r="N43" s="8"/>
      <c r="O43" s="8"/>
    </row>
    <row r="44" spans="1:15">
      <c r="A44" s="28"/>
      <c r="B44" s="16"/>
      <c r="C44" s="17"/>
      <c r="D44" s="16"/>
      <c r="E44" s="16"/>
      <c r="F44" s="16"/>
      <c r="G44" s="16"/>
      <c r="H44" s="28"/>
      <c r="I44" s="16"/>
      <c r="J44" s="8"/>
      <c r="K44" s="8"/>
      <c r="L44" s="8"/>
      <c r="M44" s="8"/>
      <c r="N44" s="8"/>
      <c r="O44" s="8"/>
    </row>
    <row r="45" spans="1:15">
      <c r="A45" s="42"/>
      <c r="B45" s="42"/>
      <c r="C45" s="42"/>
      <c r="D45" s="42"/>
      <c r="E45" s="42"/>
      <c r="F45" s="42"/>
      <c r="G45" s="42"/>
      <c r="H45" s="42"/>
      <c r="I45" s="40"/>
    </row>
    <row r="46" spans="1:15">
      <c r="A46" s="42"/>
      <c r="B46" s="42"/>
      <c r="C46" s="42"/>
      <c r="D46" s="42"/>
      <c r="E46" s="42"/>
      <c r="F46" s="42"/>
      <c r="G46" s="42"/>
      <c r="H46" s="42"/>
      <c r="I46" s="40"/>
    </row>
    <row r="47" spans="1:15">
      <c r="A47" s="40"/>
      <c r="B47" s="40"/>
      <c r="C47" s="40"/>
      <c r="D47" s="40"/>
      <c r="E47" s="40"/>
      <c r="F47" s="40"/>
      <c r="G47" s="40"/>
      <c r="H47" s="40"/>
      <c r="I47" s="40"/>
    </row>
    <row r="48" spans="1:15">
      <c r="A48" s="40"/>
      <c r="B48" s="40"/>
      <c r="C48" s="40"/>
      <c r="D48" s="40"/>
      <c r="E48" s="40"/>
      <c r="F48" s="40"/>
      <c r="G48" s="40"/>
      <c r="H48" s="40"/>
      <c r="I48" s="40"/>
    </row>
    <row r="49" spans="1:9">
      <c r="A49" s="40"/>
      <c r="B49" s="40"/>
      <c r="C49" s="40"/>
      <c r="D49" s="40"/>
      <c r="E49" s="40"/>
      <c r="F49" s="40"/>
      <c r="G49" s="40"/>
      <c r="H49" s="40"/>
      <c r="I49" s="40"/>
    </row>
    <row r="50" spans="1:9">
      <c r="B50" s="40"/>
      <c r="C50" s="40"/>
      <c r="D50" s="40"/>
      <c r="E50" s="40"/>
      <c r="F50" s="40"/>
      <c r="G50" s="40"/>
      <c r="H50" s="40"/>
      <c r="I50" s="40"/>
    </row>
    <row r="51" spans="1:9">
      <c r="B51" s="40"/>
      <c r="C51" s="40"/>
      <c r="D51" s="40"/>
      <c r="E51" s="40"/>
      <c r="F51" s="40"/>
      <c r="G51" s="40"/>
      <c r="H51" s="40"/>
      <c r="I51" s="40"/>
    </row>
    <row r="52" spans="1:9">
      <c r="B52" s="40"/>
      <c r="C52" s="40"/>
      <c r="D52" s="40"/>
      <c r="E52" s="40"/>
      <c r="F52" s="40"/>
      <c r="G52" s="40"/>
      <c r="H52" s="40"/>
      <c r="I52" s="40"/>
    </row>
    <row r="53" spans="1:9">
      <c r="B53" s="40"/>
      <c r="C53" s="40"/>
      <c r="D53" s="40"/>
      <c r="E53" s="40"/>
      <c r="F53" s="40"/>
      <c r="G53" s="40"/>
      <c r="H53" s="40"/>
      <c r="I53" s="40"/>
    </row>
    <row r="54" spans="1:9">
      <c r="B54" s="40"/>
      <c r="C54" s="40"/>
      <c r="D54" s="40"/>
      <c r="E54" s="40"/>
      <c r="F54" s="40"/>
      <c r="G54" s="40"/>
      <c r="H54" s="40"/>
      <c r="I54" s="40"/>
    </row>
    <row r="55" spans="1:9">
      <c r="B55" s="40"/>
      <c r="C55" s="40"/>
      <c r="D55" s="40"/>
      <c r="E55" s="40"/>
      <c r="F55" s="40"/>
      <c r="G55" s="40"/>
      <c r="H55" s="40"/>
      <c r="I55" s="40"/>
    </row>
  </sheetData>
  <mergeCells count="1">
    <mergeCell ref="A1:I4"/>
  </mergeCell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I66"/>
  <sheetViews>
    <sheetView topLeftCell="A55" workbookViewId="0">
      <selection activeCell="E50" sqref="E50"/>
    </sheetView>
  </sheetViews>
  <sheetFormatPr defaultRowHeight="15"/>
  <cols>
    <col min="1" max="1" width="13.5703125" customWidth="1"/>
    <col min="2" max="2" width="7.28515625" customWidth="1"/>
    <col min="3" max="3" width="18.28515625" customWidth="1"/>
    <col min="4" max="4" width="18.85546875" customWidth="1"/>
    <col min="5" max="5" width="28.5703125" customWidth="1"/>
    <col min="6" max="6" width="20" customWidth="1"/>
    <col min="7" max="7" width="20.140625" customWidth="1"/>
    <col min="8" max="8" width="17.85546875" customWidth="1"/>
    <col min="9" max="9" width="14" customWidth="1"/>
  </cols>
  <sheetData>
    <row r="1" spans="1:9" ht="301.5">
      <c r="A1" s="16" t="s">
        <v>0</v>
      </c>
      <c r="B1" s="16" t="s">
        <v>1</v>
      </c>
      <c r="C1" s="16" t="s">
        <v>1330</v>
      </c>
      <c r="D1" s="16" t="s">
        <v>1331</v>
      </c>
      <c r="E1" s="16" t="s">
        <v>4</v>
      </c>
      <c r="F1" s="16" t="s">
        <v>5</v>
      </c>
      <c r="G1" s="16" t="s">
        <v>6</v>
      </c>
      <c r="H1" s="16" t="s">
        <v>7</v>
      </c>
      <c r="I1" s="16" t="s">
        <v>1332</v>
      </c>
    </row>
    <row r="2" spans="1:9">
      <c r="A2" s="16">
        <v>1</v>
      </c>
      <c r="B2" s="16">
        <v>2</v>
      </c>
      <c r="C2" s="16">
        <v>3</v>
      </c>
      <c r="D2" s="16">
        <v>4</v>
      </c>
      <c r="E2" s="16">
        <v>5</v>
      </c>
      <c r="F2" s="16">
        <v>6</v>
      </c>
      <c r="G2" s="16">
        <v>7</v>
      </c>
      <c r="H2" s="16">
        <v>8</v>
      </c>
      <c r="I2" s="16">
        <v>9</v>
      </c>
    </row>
    <row r="3" spans="1:9" ht="165">
      <c r="A3" s="16" t="s">
        <v>2645</v>
      </c>
      <c r="B3" s="16" t="s">
        <v>1334</v>
      </c>
      <c r="C3" s="17">
        <v>44312</v>
      </c>
      <c r="D3" s="16" t="s">
        <v>2646</v>
      </c>
      <c r="E3" s="16" t="s">
        <v>2647</v>
      </c>
      <c r="F3" s="16" t="s">
        <v>76</v>
      </c>
      <c r="G3" s="16" t="s">
        <v>2648</v>
      </c>
      <c r="H3" s="17">
        <v>44312</v>
      </c>
      <c r="I3" s="16" t="s">
        <v>14</v>
      </c>
    </row>
    <row r="4" spans="1:9" ht="150">
      <c r="A4" s="16" t="s">
        <v>2645</v>
      </c>
      <c r="B4" s="16" t="s">
        <v>1338</v>
      </c>
      <c r="C4" s="17">
        <v>44336</v>
      </c>
      <c r="D4" s="16" t="s">
        <v>2649</v>
      </c>
      <c r="E4" s="16" t="s">
        <v>2650</v>
      </c>
      <c r="F4" s="16" t="s">
        <v>57</v>
      </c>
      <c r="G4" s="16" t="s">
        <v>2651</v>
      </c>
      <c r="H4" s="17">
        <v>44336</v>
      </c>
      <c r="I4" s="16" t="s">
        <v>14</v>
      </c>
    </row>
    <row r="5" spans="1:9" ht="150">
      <c r="A5" s="16" t="s">
        <v>2645</v>
      </c>
      <c r="B5" s="7" t="s">
        <v>1342</v>
      </c>
      <c r="C5" s="43">
        <v>44344</v>
      </c>
      <c r="D5" s="16" t="s">
        <v>2652</v>
      </c>
      <c r="E5" s="7" t="s">
        <v>2653</v>
      </c>
      <c r="F5" s="7" t="s">
        <v>319</v>
      </c>
      <c r="G5" s="16" t="s">
        <v>2654</v>
      </c>
      <c r="H5" s="43">
        <v>44344</v>
      </c>
      <c r="I5" s="16" t="s">
        <v>14</v>
      </c>
    </row>
    <row r="6" spans="1:9" ht="150">
      <c r="A6" s="16" t="s">
        <v>2645</v>
      </c>
      <c r="B6" s="7" t="s">
        <v>1347</v>
      </c>
      <c r="C6" s="43">
        <v>44344</v>
      </c>
      <c r="D6" s="16" t="s">
        <v>2655</v>
      </c>
      <c r="E6" s="7" t="s">
        <v>2653</v>
      </c>
      <c r="F6" s="7" t="s">
        <v>319</v>
      </c>
      <c r="G6" s="16" t="s">
        <v>2654</v>
      </c>
      <c r="H6" s="43">
        <v>44344</v>
      </c>
      <c r="I6" s="16" t="s">
        <v>14</v>
      </c>
    </row>
    <row r="7" spans="1:9" ht="165">
      <c r="A7" s="16" t="s">
        <v>2645</v>
      </c>
      <c r="B7" s="7" t="s">
        <v>1351</v>
      </c>
      <c r="C7" s="43">
        <v>44348</v>
      </c>
      <c r="D7" s="16" t="s">
        <v>2656</v>
      </c>
      <c r="E7" s="7" t="s">
        <v>2657</v>
      </c>
      <c r="F7" s="7" t="s">
        <v>57</v>
      </c>
      <c r="G7" s="16" t="s">
        <v>2658</v>
      </c>
      <c r="H7" s="43">
        <v>44348</v>
      </c>
      <c r="I7" s="16" t="s">
        <v>14</v>
      </c>
    </row>
    <row r="8" spans="1:9" ht="165">
      <c r="A8" s="16" t="s">
        <v>2645</v>
      </c>
      <c r="B8" s="44" t="s">
        <v>1355</v>
      </c>
      <c r="C8" s="43">
        <v>44348</v>
      </c>
      <c r="D8" s="16" t="s">
        <v>2659</v>
      </c>
      <c r="E8" s="7" t="s">
        <v>2660</v>
      </c>
      <c r="F8" s="7" t="s">
        <v>57</v>
      </c>
      <c r="G8" s="16" t="s">
        <v>2658</v>
      </c>
      <c r="H8" s="43">
        <v>44348</v>
      </c>
      <c r="I8" s="16" t="s">
        <v>14</v>
      </c>
    </row>
    <row r="9" spans="1:9" ht="150">
      <c r="A9" s="16" t="s">
        <v>2645</v>
      </c>
      <c r="B9" s="44" t="s">
        <v>1360</v>
      </c>
      <c r="C9" s="43">
        <v>44358</v>
      </c>
      <c r="D9" s="16" t="s">
        <v>2661</v>
      </c>
      <c r="E9" s="44" t="s">
        <v>2662</v>
      </c>
      <c r="F9" s="44" t="s">
        <v>2663</v>
      </c>
      <c r="G9" s="16" t="s">
        <v>2664</v>
      </c>
      <c r="H9" s="43">
        <v>44358</v>
      </c>
      <c r="I9" s="16" t="s">
        <v>14</v>
      </c>
    </row>
    <row r="10" spans="1:9" ht="165">
      <c r="A10" s="16" t="s">
        <v>2645</v>
      </c>
      <c r="B10" s="44" t="s">
        <v>1365</v>
      </c>
      <c r="C10" s="43">
        <v>44358</v>
      </c>
      <c r="D10" s="16" t="s">
        <v>2665</v>
      </c>
      <c r="E10" s="44" t="s">
        <v>2666</v>
      </c>
      <c r="F10" s="44" t="s">
        <v>76</v>
      </c>
      <c r="G10" s="16" t="s">
        <v>2667</v>
      </c>
      <c r="H10" s="43">
        <v>44358</v>
      </c>
      <c r="I10" s="16" t="s">
        <v>14</v>
      </c>
    </row>
    <row r="11" spans="1:9" ht="150">
      <c r="A11" s="16" t="s">
        <v>2645</v>
      </c>
      <c r="B11" s="44" t="s">
        <v>1369</v>
      </c>
      <c r="C11" s="45">
        <v>44377</v>
      </c>
      <c r="D11" s="16" t="s">
        <v>2668</v>
      </c>
      <c r="E11" s="44" t="s">
        <v>2669</v>
      </c>
      <c r="F11" s="44" t="s">
        <v>76</v>
      </c>
      <c r="G11" s="16" t="s">
        <v>2670</v>
      </c>
      <c r="H11" s="43">
        <v>44377</v>
      </c>
      <c r="I11" s="16" t="s">
        <v>14</v>
      </c>
    </row>
    <row r="12" spans="1:9" ht="150">
      <c r="A12" s="16" t="s">
        <v>2645</v>
      </c>
      <c r="B12" s="44" t="s">
        <v>1373</v>
      </c>
      <c r="C12" s="45">
        <v>44377</v>
      </c>
      <c r="D12" s="16" t="s">
        <v>2671</v>
      </c>
      <c r="E12" s="44" t="s">
        <v>2672</v>
      </c>
      <c r="F12" s="44" t="s">
        <v>57</v>
      </c>
      <c r="G12" s="16" t="s">
        <v>2673</v>
      </c>
      <c r="H12" s="45">
        <v>44377</v>
      </c>
      <c r="I12" s="16" t="s">
        <v>14</v>
      </c>
    </row>
    <row r="13" spans="1:9" ht="135">
      <c r="A13" s="16" t="s">
        <v>2645</v>
      </c>
      <c r="B13" s="44" t="s">
        <v>1377</v>
      </c>
      <c r="C13" s="45">
        <v>44377</v>
      </c>
      <c r="D13" s="16" t="s">
        <v>2674</v>
      </c>
      <c r="E13" s="7" t="s">
        <v>2675</v>
      </c>
      <c r="F13" s="44" t="s">
        <v>76</v>
      </c>
      <c r="G13" s="16" t="s">
        <v>2676</v>
      </c>
      <c r="H13" s="45">
        <v>44377</v>
      </c>
      <c r="I13" s="16" t="s">
        <v>14</v>
      </c>
    </row>
    <row r="14" spans="1:9" ht="150">
      <c r="A14" s="16" t="s">
        <v>2645</v>
      </c>
      <c r="B14" s="44" t="s">
        <v>1380</v>
      </c>
      <c r="C14" s="44" t="s">
        <v>2677</v>
      </c>
      <c r="D14" s="16" t="s">
        <v>2678</v>
      </c>
      <c r="E14" s="44" t="s">
        <v>2679</v>
      </c>
      <c r="F14" s="44" t="s">
        <v>57</v>
      </c>
      <c r="G14" s="16" t="s">
        <v>2680</v>
      </c>
      <c r="H14" s="45">
        <v>44377</v>
      </c>
      <c r="I14" s="16" t="s">
        <v>14</v>
      </c>
    </row>
    <row r="15" spans="1:9" ht="165">
      <c r="A15" s="16" t="s">
        <v>2645</v>
      </c>
      <c r="B15" s="44" t="s">
        <v>1383</v>
      </c>
      <c r="C15" s="45">
        <v>44389</v>
      </c>
      <c r="D15" s="16" t="s">
        <v>2681</v>
      </c>
      <c r="E15" s="7" t="s">
        <v>2682</v>
      </c>
      <c r="F15" s="44" t="s">
        <v>57</v>
      </c>
      <c r="G15" s="16" t="s">
        <v>2683</v>
      </c>
      <c r="H15" s="45">
        <v>44389</v>
      </c>
      <c r="I15" s="16" t="s">
        <v>14</v>
      </c>
    </row>
    <row r="16" spans="1:9" ht="135">
      <c r="A16" s="16" t="s">
        <v>2645</v>
      </c>
      <c r="B16" s="44" t="s">
        <v>1387</v>
      </c>
      <c r="C16" s="45">
        <v>44390</v>
      </c>
      <c r="D16" s="16" t="s">
        <v>2684</v>
      </c>
      <c r="E16" s="7" t="s">
        <v>2685</v>
      </c>
      <c r="F16" s="44" t="s">
        <v>57</v>
      </c>
      <c r="G16" s="16" t="s">
        <v>2686</v>
      </c>
      <c r="H16" s="45">
        <v>44390</v>
      </c>
      <c r="I16" s="16" t="s">
        <v>14</v>
      </c>
    </row>
    <row r="17" spans="1:9" ht="135">
      <c r="A17" s="16" t="s">
        <v>2645</v>
      </c>
      <c r="B17" s="44" t="s">
        <v>1391</v>
      </c>
      <c r="C17" s="45">
        <v>44390</v>
      </c>
      <c r="D17" s="16" t="s">
        <v>2687</v>
      </c>
      <c r="E17" s="7" t="s">
        <v>2685</v>
      </c>
      <c r="F17" s="44" t="s">
        <v>57</v>
      </c>
      <c r="G17" s="16" t="s">
        <v>2686</v>
      </c>
      <c r="H17" s="45">
        <v>44390</v>
      </c>
      <c r="I17" s="16" t="s">
        <v>14</v>
      </c>
    </row>
    <row r="18" spans="1:9" ht="165">
      <c r="A18" s="16" t="s">
        <v>2645</v>
      </c>
      <c r="B18" s="44" t="s">
        <v>1395</v>
      </c>
      <c r="C18" s="45">
        <v>44396</v>
      </c>
      <c r="D18" s="16" t="s">
        <v>2688</v>
      </c>
      <c r="E18" s="7" t="s">
        <v>2689</v>
      </c>
      <c r="F18" s="44" t="s">
        <v>57</v>
      </c>
      <c r="G18" s="16" t="s">
        <v>2690</v>
      </c>
      <c r="H18" s="45">
        <v>44396</v>
      </c>
      <c r="I18" s="16" t="s">
        <v>14</v>
      </c>
    </row>
    <row r="19" spans="1:9" ht="150">
      <c r="A19" s="16" t="s">
        <v>2645</v>
      </c>
      <c r="B19" s="44" t="s">
        <v>1399</v>
      </c>
      <c r="C19" s="45">
        <v>44398</v>
      </c>
      <c r="D19" s="16" t="s">
        <v>2691</v>
      </c>
      <c r="E19" s="44" t="s">
        <v>2692</v>
      </c>
      <c r="F19" s="44" t="s">
        <v>57</v>
      </c>
      <c r="G19" s="16" t="s">
        <v>2693</v>
      </c>
      <c r="H19" s="45">
        <v>44398</v>
      </c>
      <c r="I19" s="16" t="s">
        <v>14</v>
      </c>
    </row>
    <row r="20" spans="1:9" ht="165">
      <c r="A20" s="16" t="s">
        <v>2645</v>
      </c>
      <c r="B20" s="44" t="s">
        <v>1403</v>
      </c>
      <c r="C20" s="45">
        <v>44414</v>
      </c>
      <c r="D20" s="16" t="s">
        <v>2694</v>
      </c>
      <c r="E20" s="7" t="s">
        <v>2695</v>
      </c>
      <c r="F20" s="44" t="s">
        <v>57</v>
      </c>
      <c r="G20" s="16" t="s">
        <v>2696</v>
      </c>
      <c r="H20" s="45">
        <v>44414</v>
      </c>
      <c r="I20" s="16" t="s">
        <v>14</v>
      </c>
    </row>
    <row r="21" spans="1:9" ht="195">
      <c r="A21" s="16" t="s">
        <v>2645</v>
      </c>
      <c r="B21" s="44" t="s">
        <v>1408</v>
      </c>
      <c r="C21" s="45">
        <v>44417</v>
      </c>
      <c r="D21" s="16" t="s">
        <v>2697</v>
      </c>
      <c r="E21" s="7" t="s">
        <v>2698</v>
      </c>
      <c r="F21" s="44" t="s">
        <v>76</v>
      </c>
      <c r="G21" s="16" t="s">
        <v>2699</v>
      </c>
      <c r="H21" s="45">
        <v>44417</v>
      </c>
      <c r="I21" s="16" t="s">
        <v>14</v>
      </c>
    </row>
    <row r="22" spans="1:9" ht="165">
      <c r="A22" s="16" t="s">
        <v>2645</v>
      </c>
      <c r="B22" s="44" t="s">
        <v>1412</v>
      </c>
      <c r="C22" s="45">
        <v>44427</v>
      </c>
      <c r="D22" s="16" t="s">
        <v>2700</v>
      </c>
      <c r="E22" s="7" t="s">
        <v>2701</v>
      </c>
      <c r="F22" s="44" t="s">
        <v>57</v>
      </c>
      <c r="G22" s="16" t="s">
        <v>2702</v>
      </c>
      <c r="H22" s="46">
        <v>44427</v>
      </c>
      <c r="I22" s="16" t="s">
        <v>14</v>
      </c>
    </row>
    <row r="23" spans="1:9" ht="165">
      <c r="A23" s="16" t="s">
        <v>2645</v>
      </c>
      <c r="B23" s="44" t="s">
        <v>1416</v>
      </c>
      <c r="C23" s="45">
        <v>44427</v>
      </c>
      <c r="D23" s="16" t="s">
        <v>2703</v>
      </c>
      <c r="E23" s="7" t="s">
        <v>2701</v>
      </c>
      <c r="F23" s="44" t="s">
        <v>57</v>
      </c>
      <c r="G23" s="16" t="s">
        <v>2704</v>
      </c>
      <c r="H23" s="45">
        <v>44427</v>
      </c>
      <c r="I23" s="16" t="s">
        <v>14</v>
      </c>
    </row>
    <row r="24" spans="1:9" ht="165">
      <c r="A24" s="16" t="s">
        <v>2645</v>
      </c>
      <c r="B24" s="44" t="s">
        <v>1420</v>
      </c>
      <c r="C24" s="45">
        <v>44428</v>
      </c>
      <c r="D24" s="16" t="s">
        <v>2705</v>
      </c>
      <c r="E24" s="7" t="s">
        <v>2706</v>
      </c>
      <c r="F24" s="44" t="s">
        <v>57</v>
      </c>
      <c r="G24" s="16" t="s">
        <v>2707</v>
      </c>
      <c r="H24" s="45">
        <v>44428</v>
      </c>
      <c r="I24" s="16" t="s">
        <v>14</v>
      </c>
    </row>
    <row r="25" spans="1:9" ht="150">
      <c r="A25" s="16" t="s">
        <v>2645</v>
      </c>
      <c r="B25" s="16" t="s">
        <v>1425</v>
      </c>
      <c r="C25" s="45">
        <v>44428</v>
      </c>
      <c r="D25" s="16" t="s">
        <v>2708</v>
      </c>
      <c r="E25" s="16" t="s">
        <v>2709</v>
      </c>
      <c r="F25" s="44" t="s">
        <v>57</v>
      </c>
      <c r="G25" s="16" t="s">
        <v>2710</v>
      </c>
      <c r="H25" s="45">
        <v>44428</v>
      </c>
      <c r="I25" s="16" t="s">
        <v>14</v>
      </c>
    </row>
    <row r="26" spans="1:9" ht="150">
      <c r="A26" s="16" t="s">
        <v>2645</v>
      </c>
      <c r="B26" s="47" t="s">
        <v>1429</v>
      </c>
      <c r="C26" s="45">
        <v>44455</v>
      </c>
      <c r="D26" s="16" t="s">
        <v>2711</v>
      </c>
      <c r="E26" s="44" t="s">
        <v>2712</v>
      </c>
      <c r="F26" s="44" t="s">
        <v>76</v>
      </c>
      <c r="G26" s="16" t="s">
        <v>2713</v>
      </c>
      <c r="H26" s="45">
        <v>44455</v>
      </c>
      <c r="I26" s="16" t="s">
        <v>14</v>
      </c>
    </row>
    <row r="27" spans="1:9" ht="165">
      <c r="A27" s="16" t="s">
        <v>2645</v>
      </c>
      <c r="B27" s="44" t="s">
        <v>1434</v>
      </c>
      <c r="C27" s="45">
        <v>44463</v>
      </c>
      <c r="D27" s="16" t="s">
        <v>2714</v>
      </c>
      <c r="E27" s="44" t="s">
        <v>2715</v>
      </c>
      <c r="F27" s="44" t="s">
        <v>76</v>
      </c>
      <c r="G27" s="16" t="s">
        <v>2716</v>
      </c>
      <c r="H27" s="45">
        <v>44463</v>
      </c>
      <c r="I27" s="16" t="s">
        <v>14</v>
      </c>
    </row>
    <row r="28" spans="1:9" ht="165">
      <c r="A28" s="16" t="s">
        <v>2645</v>
      </c>
      <c r="B28" s="44" t="s">
        <v>2437</v>
      </c>
      <c r="C28" s="45">
        <v>44453</v>
      </c>
      <c r="D28" s="16" t="s">
        <v>2717</v>
      </c>
      <c r="E28" s="7" t="s">
        <v>2718</v>
      </c>
      <c r="F28" s="44" t="s">
        <v>57</v>
      </c>
      <c r="G28" s="16" t="s">
        <v>2719</v>
      </c>
      <c r="H28" s="45">
        <v>44453</v>
      </c>
      <c r="I28" s="16" t="s">
        <v>14</v>
      </c>
    </row>
    <row r="29" spans="1:9" ht="165">
      <c r="A29" s="16" t="s">
        <v>2645</v>
      </c>
      <c r="B29" s="44" t="s">
        <v>2441</v>
      </c>
      <c r="C29" s="45">
        <v>44463</v>
      </c>
      <c r="D29" s="16" t="s">
        <v>2720</v>
      </c>
      <c r="E29" s="7" t="s">
        <v>2721</v>
      </c>
      <c r="F29" s="44" t="s">
        <v>57</v>
      </c>
      <c r="G29" s="16" t="s">
        <v>2722</v>
      </c>
      <c r="H29" s="45">
        <v>44463</v>
      </c>
      <c r="I29" s="16" t="s">
        <v>14</v>
      </c>
    </row>
    <row r="30" spans="1:9" ht="180">
      <c r="A30" s="16" t="s">
        <v>2645</v>
      </c>
      <c r="B30" s="44" t="s">
        <v>2445</v>
      </c>
      <c r="C30" s="45">
        <v>44480</v>
      </c>
      <c r="D30" s="16" t="s">
        <v>2723</v>
      </c>
      <c r="E30" s="7" t="s">
        <v>2724</v>
      </c>
      <c r="F30" s="44" t="s">
        <v>57</v>
      </c>
      <c r="G30" s="16" t="s">
        <v>2725</v>
      </c>
      <c r="H30" s="45">
        <v>44480</v>
      </c>
      <c r="I30" s="16" t="s">
        <v>14</v>
      </c>
    </row>
    <row r="31" spans="1:9" ht="180">
      <c r="A31" s="16" t="s">
        <v>2645</v>
      </c>
      <c r="B31" s="44" t="s">
        <v>2449</v>
      </c>
      <c r="C31" s="45">
        <v>44495</v>
      </c>
      <c r="D31" s="16" t="s">
        <v>2726</v>
      </c>
      <c r="E31" s="7" t="s">
        <v>2727</v>
      </c>
      <c r="F31" s="44" t="s">
        <v>57</v>
      </c>
      <c r="G31" s="16" t="s">
        <v>2728</v>
      </c>
      <c r="H31" s="45">
        <v>44495</v>
      </c>
      <c r="I31" s="16" t="s">
        <v>14</v>
      </c>
    </row>
    <row r="32" spans="1:9" ht="150">
      <c r="A32" s="16" t="s">
        <v>2645</v>
      </c>
      <c r="B32" s="44" t="s">
        <v>2453</v>
      </c>
      <c r="C32" s="45">
        <v>44496</v>
      </c>
      <c r="D32" s="16" t="s">
        <v>2729</v>
      </c>
      <c r="E32" s="44" t="s">
        <v>2730</v>
      </c>
      <c r="F32" s="44" t="s">
        <v>57</v>
      </c>
      <c r="G32" s="16" t="s">
        <v>2731</v>
      </c>
      <c r="H32" s="45">
        <v>44496</v>
      </c>
      <c r="I32" s="16" t="s">
        <v>14</v>
      </c>
    </row>
    <row r="33" spans="1:9" ht="165">
      <c r="A33" s="16" t="s">
        <v>2645</v>
      </c>
      <c r="B33" s="44" t="s">
        <v>2457</v>
      </c>
      <c r="C33" s="45">
        <v>44498</v>
      </c>
      <c r="D33" s="16" t="s">
        <v>2732</v>
      </c>
      <c r="E33" s="7" t="s">
        <v>2733</v>
      </c>
      <c r="F33" s="44" t="s">
        <v>57</v>
      </c>
      <c r="G33" s="16" t="s">
        <v>2734</v>
      </c>
      <c r="H33" s="45">
        <v>44498</v>
      </c>
      <c r="I33" s="16" t="s">
        <v>14</v>
      </c>
    </row>
    <row r="34" spans="1:9" ht="165">
      <c r="A34" s="16" t="s">
        <v>2645</v>
      </c>
      <c r="B34" s="44" t="s">
        <v>2461</v>
      </c>
      <c r="C34" s="45">
        <v>44498</v>
      </c>
      <c r="D34" s="16" t="s">
        <v>2735</v>
      </c>
      <c r="E34" s="7" t="s">
        <v>2736</v>
      </c>
      <c r="F34" s="44" t="s">
        <v>76</v>
      </c>
      <c r="G34" s="16" t="s">
        <v>2737</v>
      </c>
      <c r="H34" s="45">
        <v>44498</v>
      </c>
      <c r="I34" s="16" t="s">
        <v>14</v>
      </c>
    </row>
    <row r="35" spans="1:9" ht="165">
      <c r="A35" s="16" t="s">
        <v>2645</v>
      </c>
      <c r="B35" s="44" t="s">
        <v>2465</v>
      </c>
      <c r="C35" s="45">
        <v>44498</v>
      </c>
      <c r="D35" s="16" t="s">
        <v>2738</v>
      </c>
      <c r="E35" s="44" t="s">
        <v>2739</v>
      </c>
      <c r="F35" s="44" t="s">
        <v>152</v>
      </c>
      <c r="G35" s="16" t="s">
        <v>2740</v>
      </c>
      <c r="H35" s="45">
        <v>44498</v>
      </c>
      <c r="I35" s="16" t="s">
        <v>14</v>
      </c>
    </row>
    <row r="36" spans="1:9" ht="165">
      <c r="A36" s="16" t="s">
        <v>2645</v>
      </c>
      <c r="B36" s="44" t="s">
        <v>2469</v>
      </c>
      <c r="C36" s="45">
        <v>44510</v>
      </c>
      <c r="D36" s="16" t="s">
        <v>2741</v>
      </c>
      <c r="E36" s="7" t="s">
        <v>2742</v>
      </c>
      <c r="F36" s="44" t="s">
        <v>57</v>
      </c>
      <c r="G36" s="16" t="s">
        <v>2743</v>
      </c>
      <c r="H36" s="45">
        <v>44510</v>
      </c>
      <c r="I36" s="16" t="s">
        <v>14</v>
      </c>
    </row>
    <row r="37" spans="1:9" ht="165">
      <c r="A37" s="16" t="s">
        <v>2645</v>
      </c>
      <c r="B37" s="44" t="s">
        <v>2472</v>
      </c>
      <c r="C37" s="45">
        <v>44510</v>
      </c>
      <c r="D37" s="16" t="s">
        <v>2744</v>
      </c>
      <c r="E37" s="7" t="s">
        <v>2745</v>
      </c>
      <c r="F37" s="44" t="s">
        <v>57</v>
      </c>
      <c r="G37" s="16" t="s">
        <v>2743</v>
      </c>
      <c r="H37" s="45">
        <v>44510</v>
      </c>
      <c r="I37" s="16" t="s">
        <v>14</v>
      </c>
    </row>
    <row r="38" spans="1:9" ht="165">
      <c r="A38" s="16" t="s">
        <v>2645</v>
      </c>
      <c r="B38" s="44" t="s">
        <v>2476</v>
      </c>
      <c r="C38" s="45">
        <v>44515</v>
      </c>
      <c r="D38" s="16" t="s">
        <v>2746</v>
      </c>
      <c r="E38" s="7" t="s">
        <v>2747</v>
      </c>
      <c r="F38" s="44" t="s">
        <v>57</v>
      </c>
      <c r="G38" s="16" t="s">
        <v>2748</v>
      </c>
      <c r="H38" s="45">
        <v>44515</v>
      </c>
      <c r="I38" s="16" t="s">
        <v>14</v>
      </c>
    </row>
    <row r="39" spans="1:9" ht="180">
      <c r="A39" s="16" t="s">
        <v>2645</v>
      </c>
      <c r="B39" s="44" t="s">
        <v>2479</v>
      </c>
      <c r="C39" s="45">
        <v>44515</v>
      </c>
      <c r="D39" s="16" t="s">
        <v>2749</v>
      </c>
      <c r="E39" s="7" t="s">
        <v>2750</v>
      </c>
      <c r="F39" s="44" t="s">
        <v>2751</v>
      </c>
      <c r="G39" s="16" t="s">
        <v>2752</v>
      </c>
      <c r="H39" s="45">
        <v>44515</v>
      </c>
      <c r="I39" s="16" t="s">
        <v>14</v>
      </c>
    </row>
    <row r="40" spans="1:9" ht="180">
      <c r="A40" s="16" t="s">
        <v>2645</v>
      </c>
      <c r="B40" s="44" t="s">
        <v>2753</v>
      </c>
      <c r="C40" s="45">
        <v>44515</v>
      </c>
      <c r="D40" s="16" t="s">
        <v>2754</v>
      </c>
      <c r="E40" s="7" t="s">
        <v>2755</v>
      </c>
      <c r="F40" s="44" t="s">
        <v>76</v>
      </c>
      <c r="G40" s="16" t="s">
        <v>2752</v>
      </c>
      <c r="H40" s="45">
        <v>44515</v>
      </c>
      <c r="I40" s="16" t="s">
        <v>14</v>
      </c>
    </row>
    <row r="41" spans="1:9" ht="180">
      <c r="A41" s="16" t="s">
        <v>2645</v>
      </c>
      <c r="B41" s="44" t="s">
        <v>2756</v>
      </c>
      <c r="C41" s="45">
        <v>44515</v>
      </c>
      <c r="D41" s="16" t="s">
        <v>2757</v>
      </c>
      <c r="E41" s="7" t="s">
        <v>2758</v>
      </c>
      <c r="F41" s="44" t="s">
        <v>76</v>
      </c>
      <c r="G41" s="16" t="s">
        <v>2752</v>
      </c>
      <c r="H41" s="45">
        <v>44515</v>
      </c>
      <c r="I41" s="16" t="s">
        <v>14</v>
      </c>
    </row>
    <row r="42" spans="1:9" ht="180">
      <c r="A42" s="16" t="s">
        <v>2645</v>
      </c>
      <c r="B42" s="44" t="s">
        <v>2759</v>
      </c>
      <c r="C42" s="45">
        <v>44515</v>
      </c>
      <c r="D42" s="16" t="s">
        <v>2760</v>
      </c>
      <c r="E42" s="7" t="s">
        <v>2761</v>
      </c>
      <c r="F42" s="44" t="s">
        <v>76</v>
      </c>
      <c r="G42" s="16" t="s">
        <v>2752</v>
      </c>
      <c r="H42" s="45">
        <v>44515</v>
      </c>
      <c r="I42" s="16" t="s">
        <v>14</v>
      </c>
    </row>
    <row r="43" spans="1:9" ht="165">
      <c r="A43" s="16" t="s">
        <v>2645</v>
      </c>
      <c r="B43" s="44" t="s">
        <v>2762</v>
      </c>
      <c r="C43" s="45">
        <v>44517</v>
      </c>
      <c r="D43" s="16" t="s">
        <v>2763</v>
      </c>
      <c r="E43" s="7" t="s">
        <v>2764</v>
      </c>
      <c r="F43" s="44" t="s">
        <v>57</v>
      </c>
      <c r="G43" s="16" t="s">
        <v>2765</v>
      </c>
      <c r="H43" s="45">
        <v>44517</v>
      </c>
      <c r="I43" s="16" t="s">
        <v>14</v>
      </c>
    </row>
    <row r="44" spans="1:9" ht="165">
      <c r="A44" s="16" t="s">
        <v>2645</v>
      </c>
      <c r="B44" s="44" t="s">
        <v>2766</v>
      </c>
      <c r="C44" s="45">
        <v>44517</v>
      </c>
      <c r="D44" s="16" t="s">
        <v>2767</v>
      </c>
      <c r="E44" s="7" t="s">
        <v>2768</v>
      </c>
      <c r="F44" s="44" t="s">
        <v>57</v>
      </c>
      <c r="G44" s="16" t="s">
        <v>2765</v>
      </c>
      <c r="H44" s="45">
        <v>44517</v>
      </c>
      <c r="I44" s="16" t="s">
        <v>14</v>
      </c>
    </row>
    <row r="45" spans="1:9" ht="150">
      <c r="A45" s="16" t="s">
        <v>2645</v>
      </c>
      <c r="B45" s="44" t="s">
        <v>2769</v>
      </c>
      <c r="C45" s="45">
        <v>44518</v>
      </c>
      <c r="D45" s="16" t="s">
        <v>2770</v>
      </c>
      <c r="E45" s="44" t="s">
        <v>2771</v>
      </c>
      <c r="F45" s="44" t="s">
        <v>53</v>
      </c>
      <c r="G45" s="16" t="s">
        <v>2772</v>
      </c>
      <c r="H45" s="45">
        <v>44518</v>
      </c>
      <c r="I45" s="16" t="s">
        <v>14</v>
      </c>
    </row>
    <row r="46" spans="1:9" ht="165">
      <c r="A46" s="16" t="s">
        <v>2645</v>
      </c>
      <c r="B46" s="44" t="s">
        <v>2773</v>
      </c>
      <c r="C46" s="45">
        <v>44524</v>
      </c>
      <c r="D46" s="16" t="s">
        <v>2774</v>
      </c>
      <c r="E46" s="44" t="s">
        <v>2775</v>
      </c>
      <c r="F46" s="44" t="s">
        <v>2776</v>
      </c>
      <c r="G46" s="16" t="s">
        <v>2777</v>
      </c>
      <c r="H46" s="45">
        <v>44524</v>
      </c>
      <c r="I46" s="16" t="s">
        <v>14</v>
      </c>
    </row>
    <row r="47" spans="1:9" ht="180">
      <c r="A47" s="16" t="s">
        <v>2645</v>
      </c>
      <c r="B47" s="44" t="s">
        <v>2778</v>
      </c>
      <c r="C47" s="45">
        <v>44525</v>
      </c>
      <c r="D47" s="16" t="s">
        <v>2779</v>
      </c>
      <c r="E47" s="7" t="s">
        <v>2780</v>
      </c>
      <c r="F47" s="44" t="s">
        <v>57</v>
      </c>
      <c r="G47" s="16" t="s">
        <v>2781</v>
      </c>
      <c r="H47" s="45">
        <v>44525</v>
      </c>
      <c r="I47" s="16" t="s">
        <v>14</v>
      </c>
    </row>
    <row r="48" spans="1:9" ht="165">
      <c r="A48" s="16" t="s">
        <v>2645</v>
      </c>
      <c r="B48" s="44" t="s">
        <v>2782</v>
      </c>
      <c r="C48" s="45">
        <v>44526</v>
      </c>
      <c r="D48" s="16" t="s">
        <v>2783</v>
      </c>
      <c r="E48" s="7" t="s">
        <v>2784</v>
      </c>
      <c r="F48" s="44" t="s">
        <v>76</v>
      </c>
      <c r="G48" s="16" t="s">
        <v>2785</v>
      </c>
      <c r="H48" s="45">
        <v>44526</v>
      </c>
      <c r="I48" s="16" t="s">
        <v>14</v>
      </c>
    </row>
    <row r="49" spans="1:9" ht="129.75" customHeight="1">
      <c r="A49" s="16" t="s">
        <v>2645</v>
      </c>
      <c r="B49" s="44" t="s">
        <v>2786</v>
      </c>
      <c r="C49" s="45">
        <v>44526</v>
      </c>
      <c r="D49" s="16" t="s">
        <v>2787</v>
      </c>
      <c r="E49" s="7" t="s">
        <v>2788</v>
      </c>
      <c r="F49" s="44" t="s">
        <v>319</v>
      </c>
      <c r="G49" s="16" t="s">
        <v>2967</v>
      </c>
      <c r="H49" s="45">
        <v>44526</v>
      </c>
      <c r="I49" s="16" t="s">
        <v>14</v>
      </c>
    </row>
    <row r="50" spans="1:9" ht="134.25" customHeight="1">
      <c r="A50" s="16" t="s">
        <v>2645</v>
      </c>
      <c r="B50" s="44" t="s">
        <v>2789</v>
      </c>
      <c r="C50" s="45">
        <v>44547</v>
      </c>
      <c r="D50" s="16" t="s">
        <v>2790</v>
      </c>
      <c r="E50" s="7" t="s">
        <v>2791</v>
      </c>
      <c r="F50" s="44" t="s">
        <v>57</v>
      </c>
      <c r="G50" s="16" t="s">
        <v>2968</v>
      </c>
      <c r="H50" s="45">
        <v>44547</v>
      </c>
      <c r="I50" s="16" t="s">
        <v>14</v>
      </c>
    </row>
    <row r="51" spans="1:9" ht="137.25" customHeight="1">
      <c r="A51" s="16" t="s">
        <v>2645</v>
      </c>
      <c r="B51" s="44" t="s">
        <v>2946</v>
      </c>
      <c r="C51" s="45">
        <v>44557</v>
      </c>
      <c r="D51" s="16" t="s">
        <v>2947</v>
      </c>
      <c r="E51" s="7" t="s">
        <v>2948</v>
      </c>
      <c r="F51" s="44" t="s">
        <v>53</v>
      </c>
      <c r="G51" s="16" t="s">
        <v>2949</v>
      </c>
      <c r="H51" s="45">
        <v>44557</v>
      </c>
      <c r="I51" s="16" t="s">
        <v>14</v>
      </c>
    </row>
    <row r="52" spans="1:9" ht="164.25" customHeight="1">
      <c r="A52" s="16" t="s">
        <v>2645</v>
      </c>
      <c r="B52" s="16" t="s">
        <v>2950</v>
      </c>
      <c r="C52" s="45">
        <v>44557</v>
      </c>
      <c r="D52" s="16" t="s">
        <v>2951</v>
      </c>
      <c r="E52" s="7" t="s">
        <v>2952</v>
      </c>
      <c r="F52" s="44" t="s">
        <v>53</v>
      </c>
      <c r="G52" s="16" t="s">
        <v>2949</v>
      </c>
      <c r="H52" s="45">
        <v>44557</v>
      </c>
      <c r="I52" s="16" t="s">
        <v>14</v>
      </c>
    </row>
    <row r="53" spans="1:9" ht="135">
      <c r="A53" s="16" t="s">
        <v>2645</v>
      </c>
      <c r="B53" s="16" t="s">
        <v>2953</v>
      </c>
      <c r="C53" s="45">
        <v>44557</v>
      </c>
      <c r="D53" s="16" t="s">
        <v>2954</v>
      </c>
      <c r="E53" s="7" t="s">
        <v>2955</v>
      </c>
      <c r="F53" s="44" t="s">
        <v>53</v>
      </c>
      <c r="G53" s="16" t="s">
        <v>2949</v>
      </c>
      <c r="H53" s="45">
        <v>44557</v>
      </c>
      <c r="I53" s="16" t="s">
        <v>14</v>
      </c>
    </row>
    <row r="54" spans="1:9" ht="134.25" customHeight="1">
      <c r="A54" s="16" t="s">
        <v>2645</v>
      </c>
      <c r="B54" s="16" t="s">
        <v>2956</v>
      </c>
      <c r="C54" s="45">
        <v>44594</v>
      </c>
      <c r="D54" s="16" t="s">
        <v>2957</v>
      </c>
      <c r="E54" s="7" t="s">
        <v>2958</v>
      </c>
      <c r="F54" s="44" t="s">
        <v>57</v>
      </c>
      <c r="G54" s="16" t="s">
        <v>2959</v>
      </c>
      <c r="H54" s="45">
        <v>44594</v>
      </c>
      <c r="I54" s="16" t="s">
        <v>14</v>
      </c>
    </row>
    <row r="55" spans="1:9" ht="163.5" customHeight="1">
      <c r="A55" s="16" t="s">
        <v>2645</v>
      </c>
      <c r="B55" s="16" t="s">
        <v>2960</v>
      </c>
      <c r="C55" s="45">
        <v>44601</v>
      </c>
      <c r="D55" s="16" t="s">
        <v>2961</v>
      </c>
      <c r="E55" s="7" t="s">
        <v>2962</v>
      </c>
      <c r="F55" s="44" t="s">
        <v>57</v>
      </c>
      <c r="G55" s="16" t="s">
        <v>2963</v>
      </c>
      <c r="H55" s="45">
        <v>44601</v>
      </c>
      <c r="I55" s="16" t="s">
        <v>14</v>
      </c>
    </row>
    <row r="56" spans="1:9" ht="136.5" customHeight="1">
      <c r="A56" s="16" t="s">
        <v>2645</v>
      </c>
      <c r="B56" s="16">
        <v>54</v>
      </c>
      <c r="C56" s="45">
        <v>44601</v>
      </c>
      <c r="D56" s="16" t="s">
        <v>2964</v>
      </c>
      <c r="E56" s="7" t="s">
        <v>2965</v>
      </c>
      <c r="F56" s="44" t="s">
        <v>76</v>
      </c>
      <c r="G56" s="16" t="s">
        <v>2966</v>
      </c>
      <c r="H56" s="45">
        <v>44601</v>
      </c>
      <c r="I56" s="16" t="s">
        <v>14</v>
      </c>
    </row>
    <row r="57" spans="1:9">
      <c r="A57" s="16"/>
      <c r="B57" s="44"/>
      <c r="C57" s="45"/>
      <c r="D57" s="16"/>
      <c r="E57" s="7"/>
      <c r="F57" s="44"/>
      <c r="G57" s="16"/>
      <c r="H57" s="45"/>
      <c r="I57" s="16"/>
    </row>
    <row r="58" spans="1:9">
      <c r="A58" s="16"/>
      <c r="B58" s="44"/>
      <c r="C58" s="45"/>
      <c r="D58" s="16"/>
      <c r="E58" s="7"/>
      <c r="F58" s="44"/>
      <c r="G58" s="16"/>
      <c r="H58" s="45"/>
      <c r="I58" s="16"/>
    </row>
    <row r="59" spans="1:9">
      <c r="A59" s="16"/>
      <c r="B59" s="44"/>
      <c r="C59" s="45"/>
      <c r="D59" s="16"/>
      <c r="E59" s="7"/>
      <c r="F59" s="44"/>
      <c r="G59" s="16"/>
      <c r="H59" s="45"/>
      <c r="I59" s="16"/>
    </row>
    <row r="60" spans="1:9">
      <c r="A60" s="16"/>
      <c r="B60" s="44"/>
      <c r="C60" s="45"/>
      <c r="D60" s="16"/>
      <c r="E60" s="7"/>
      <c r="F60" s="44"/>
      <c r="G60" s="16"/>
      <c r="H60" s="45"/>
      <c r="I60" s="16"/>
    </row>
    <row r="61" spans="1:9">
      <c r="A61" s="16"/>
      <c r="B61" s="44"/>
      <c r="C61" s="45"/>
      <c r="D61" s="16"/>
      <c r="E61" s="7"/>
      <c r="F61" s="44"/>
      <c r="G61" s="16"/>
      <c r="H61" s="45"/>
      <c r="I61" s="16"/>
    </row>
    <row r="62" spans="1:9">
      <c r="A62" s="16"/>
      <c r="B62" s="44"/>
      <c r="C62" s="45"/>
      <c r="D62" s="16"/>
      <c r="E62" s="7"/>
      <c r="F62" s="44"/>
      <c r="G62" s="16"/>
      <c r="H62" s="45"/>
      <c r="I62" s="16"/>
    </row>
    <row r="63" spans="1:9">
      <c r="A63" s="16"/>
      <c r="B63" s="44"/>
      <c r="C63" s="45"/>
      <c r="D63" s="16"/>
      <c r="E63" s="7"/>
      <c r="F63" s="44"/>
      <c r="G63" s="16"/>
      <c r="H63" s="45"/>
      <c r="I63" s="16"/>
    </row>
    <row r="64" spans="1:9">
      <c r="A64" s="16"/>
      <c r="B64" s="44"/>
      <c r="C64" s="45"/>
      <c r="D64" s="16"/>
      <c r="E64" s="7"/>
      <c r="F64" s="44"/>
      <c r="G64" s="16"/>
      <c r="H64" s="45"/>
      <c r="I64" s="16"/>
    </row>
    <row r="65" spans="1:9">
      <c r="A65" s="16"/>
      <c r="B65" s="44"/>
      <c r="C65" s="45"/>
      <c r="D65" s="16"/>
      <c r="E65" s="7"/>
      <c r="F65" s="44"/>
      <c r="G65" s="16"/>
      <c r="H65" s="45"/>
      <c r="I65" s="16"/>
    </row>
    <row r="66" spans="1:9">
      <c r="A66" s="16"/>
      <c r="B66" s="44"/>
      <c r="C66" s="45"/>
      <c r="D66" s="16"/>
      <c r="E66" s="7"/>
      <c r="F66" s="44"/>
      <c r="G66" s="16"/>
      <c r="H66" s="45"/>
      <c r="I66" s="1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397</TotalTime>
  <Application>Microsoft Excel</Application>
  <DocSecurity>0</DocSecurity>
  <ScaleCrop>false</ScaleCrop>
  <HeadingPairs>
    <vt:vector size="2" baseType="variant">
      <vt:variant>
        <vt:lpstr>Листы</vt:lpstr>
      </vt:variant>
      <vt:variant>
        <vt:i4>9</vt:i4>
      </vt:variant>
    </vt:vector>
  </HeadingPairs>
  <TitlesOfParts>
    <vt:vector size="9" baseType="lpstr">
      <vt:lpstr>Ярославль</vt:lpstr>
      <vt:lpstr>Переславль, Пер-й р-он</vt:lpstr>
      <vt:lpstr>Некоуз, Брейтово</vt:lpstr>
      <vt:lpstr>Рыбинск, Рыб-й и Пошех-й р-оны</vt:lpstr>
      <vt:lpstr>Ярославский, Некр-й р-оны</vt:lpstr>
      <vt:lpstr>Данилов, Любим, Первомай</vt:lpstr>
      <vt:lpstr>Углич, Мышкин, Б.Село</vt:lpstr>
      <vt:lpstr>Тутаев, Тутаевский р-он</vt:lpstr>
      <vt:lpstr>Ростов, Борисовглеб, Гавр-ям</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Логвинов Андрей Александрович</dc:creator>
  <cp:lastModifiedBy>StaIngOL</cp:lastModifiedBy>
  <cp:revision>21</cp:revision>
  <dcterms:created xsi:type="dcterms:W3CDTF">2015-06-05T18:19:34Z</dcterms:created>
  <dcterms:modified xsi:type="dcterms:W3CDTF">2022-04-05T07:40:20Z</dcterms:modified>
  <dc:language>ru-RU</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ProgId">
    <vt:lpwstr>Excel.Sheet</vt:lpwstr>
  </property>
  <property fmtid="{D5CDD505-2E9C-101B-9397-08002B2CF9AE}" pid="7" name="ScaleCrop">
    <vt:bool>false</vt:bool>
  </property>
  <property fmtid="{D5CDD505-2E9C-101B-9397-08002B2CF9AE}" pid="8" name="ShareDoc">
    <vt:bool>false</vt:bool>
  </property>
</Properties>
</file>